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12"/>
  <workbookPr defaultThemeVersion="166925"/>
  <mc:AlternateContent xmlns:mc="http://schemas.openxmlformats.org/markup-compatibility/2006">
    <mc:Choice Requires="x15">
      <x15ac:absPath xmlns:x15ac="http://schemas.microsoft.com/office/spreadsheetml/2010/11/ac" url="https://ochin365.sharepoint.com/sites/AIM-AHEAD/Shared Documents/General/02_Program Support Services/Research Fellowship Program/Research Fellowship Program Cohort 2/Data &amp; Analytics/"/>
    </mc:Choice>
  </mc:AlternateContent>
  <xr:revisionPtr revIDLastSave="0" documentId="8_{11F0490A-3149-4ADD-9239-C1C6FFB03038}" xr6:coauthVersionLast="47" xr6:coauthVersionMax="47" xr10:uidLastSave="{00000000-0000-0000-0000-000000000000}"/>
  <bookViews>
    <workbookView xWindow="1125" yWindow="1125" windowWidth="27525" windowHeight="13650" xr2:uid="{23E3E763-D98C-4339-9D8A-BAB3CA017659}"/>
  </bookViews>
  <sheets>
    <sheet name="Overview" sheetId="1" r:id="rId1"/>
    <sheet name="Community Vital Signs" sheetId="13" r:id="rId2"/>
    <sheet name="Condition" sheetId="15" r:id="rId3"/>
    <sheet name="Demographic" sheetId="2" r:id="rId4"/>
    <sheet name="Diagnosis" sheetId="3" r:id="rId5"/>
    <sheet name="Dispensing" sheetId="14" r:id="rId6"/>
    <sheet name="Encounters" sheetId="4" r:id="rId7"/>
    <sheet name="Facilities" sheetId="16" r:id="rId8"/>
    <sheet name="Immunizations" sheetId="12" r:id="rId9"/>
    <sheet name="Laboratory Tests" sheetId="5" r:id="rId10"/>
    <sheet name="Patient Reported Outcomes" sheetId="7" r:id="rId11"/>
    <sheet name="Prescribing" sheetId="6" r:id="rId12"/>
    <sheet name="Procedures" sheetId="8" r:id="rId13"/>
    <sheet name="Providers" sheetId="9" r:id="rId14"/>
    <sheet name="Social Determinants of Health" sheetId="10" r:id="rId15"/>
    <sheet name="Vitals" sheetId="11" r:id="rId16"/>
  </sheets>
  <externalReferences>
    <externalReference r:id="rId17"/>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<sst xmlns="http://schemas.openxmlformats.org/spreadsheetml/2006/main" count="562" uniqueCount="413">
  <si>
    <t>AIM-AHEAD - OCHIN Data Dictionary (year 2)</t>
  </si>
  <si>
    <t>Version: Year 2</t>
  </si>
  <si>
    <t>Date: 3/14/2023</t>
  </si>
  <si>
    <t>Source data: OCHIN RDW</t>
  </si>
  <si>
    <t xml:space="preserve">Source data are from the OCHIN Research Data Warehouse (RDW). The OCHIN RDW integrates outpatient electronic health record (EHR) data for patients seen in OCHIN's national network of community-based health centers with community data, standardized into a Common Data Model (CDM). This data source is a key component of OCHIN as a ‘community laboratory’ for engaging traditionally underserved and under-represented patients in patient centered outcomes research. </t>
  </si>
  <si>
    <t>All clinics represented in the OCHIN RDW are Community-based Health Centers (CHCs), sometimes referred to as safety net clinics. This umbrella term includes federally-qualified health centers (FQHCs), FQHC lookalikes, school-based health centers, rural health centers, Ryan White HIV/AIDS clinics, Healthcare for the Homeless grantees, and other federal and state program grantees. All CHCs provide comprehensive primary healthcare services to patients regardless of insurance status or ability to pay.</t>
  </si>
  <si>
    <t>Inclusion criteria and data overview</t>
  </si>
  <si>
    <t>Overall inclusion criteria for the OCHIN RDW is ≥1 ambulatory, telehealth, or dental visit at a member clinic site on or after 1/1/2012. Records from institutionalized patients and neonates (&lt;28 days old) are excluded.</t>
  </si>
  <si>
    <r>
      <rPr>
        <sz val="12"/>
        <color rgb="FF000000"/>
        <rFont val="Calibri"/>
      </rPr>
      <t xml:space="preserve">The OCHIN RDW does </t>
    </r>
    <r>
      <rPr>
        <u/>
        <sz val="12"/>
        <color rgb="FF000000"/>
        <rFont val="Calibri"/>
      </rPr>
      <t>not</t>
    </r>
    <r>
      <rPr>
        <sz val="12"/>
        <color rgb="FF000000"/>
        <rFont val="Calibri"/>
      </rPr>
      <t xml:space="preserve"> currently include inpatient, ED, or urgent care records. All data pertain to ambulatory / outpatient care only. Information on </t>
    </r>
    <r>
      <rPr>
        <u/>
        <sz val="12"/>
        <color rgb="FF000000"/>
        <rFont val="Calibri"/>
      </rPr>
      <t>costs or charges are also not available.</t>
    </r>
  </si>
  <si>
    <t>Data years available: 2012-2022</t>
  </si>
  <si>
    <t>Distinct patients: &gt;6.1 million</t>
  </si>
  <si>
    <t>Encounters: &gt;170 million</t>
  </si>
  <si>
    <r>
      <t xml:space="preserve">Despite data being available back to 2012, the number of patients and encounters in the OCHIN RDW has increased greatly over time (Fig 1), predominantly due to the growth in OCHIN's clinic membership. Member health systems may expand, reduce, or change their services over time. Consequently, the OCHIN RDW is an </t>
    </r>
    <r>
      <rPr>
        <u/>
        <sz val="12"/>
        <color theme="1"/>
        <rFont val="Calibri"/>
        <family val="2"/>
        <scheme val="minor"/>
      </rPr>
      <t>open cohort</t>
    </r>
    <r>
      <rPr>
        <sz val="12"/>
        <color theme="1"/>
        <rFont val="Calibri"/>
        <family val="2"/>
        <scheme val="minor"/>
      </rPr>
      <t xml:space="preserve"> based on patient utilization and should not be considered a consistent longitudinal cohort of a fixed set of clinics or patients over time. However, most patients do have multiple visits over time and some longitudinal patient-level analysis is possible. </t>
    </r>
  </si>
  <si>
    <t>Fig. 1. Increase in member organization and patient counts in OCHIN RDW, as of 2/9/2023</t>
  </si>
  <si>
    <t>As of early 2023, OCHIN clinics were located in 35 states.</t>
  </si>
  <si>
    <t>Fig. 2. OCHIN patient distribution by clinic's state</t>
  </si>
  <si>
    <r>
      <t>The demographic and clinical profile of OCHIN RDW patients is comparable to that of Community Health Center patients nationally.</t>
    </r>
    <r>
      <rPr>
        <b/>
        <vertAlign val="superscript"/>
        <sz val="11"/>
        <color theme="1"/>
        <rFont val="Calibri"/>
        <family val="2"/>
        <scheme val="minor"/>
      </rPr>
      <t>1</t>
    </r>
    <r>
      <rPr>
        <b/>
        <sz val="11"/>
        <color theme="1"/>
        <rFont val="Calibri"/>
        <family val="2"/>
        <scheme val="minor"/>
      </rPr>
      <t xml:space="preserve"> </t>
    </r>
  </si>
  <si>
    <t>For example, OCHIN patients are predominantly low-income (60% under the Federal Poverty Level), more commonly racial/ethnic minorities than the general US population (67% BIPOC), and have higher rates of chronic conditions than the general population.</t>
  </si>
  <si>
    <t>OCHIN RDW patients are largely publicly insured (56% on Medicaid or Medicare) or uninsured (26%).</t>
  </si>
  <si>
    <t>OCHIN health centers also server greater proportions of special populations, such as individuals experiencing homelessness and migrant/seasonal agricultural workers.</t>
  </si>
  <si>
    <r>
      <rPr>
        <vertAlign val="superscript"/>
        <sz val="11"/>
        <color theme="1"/>
        <rFont val="Calibri"/>
        <family val="2"/>
        <scheme val="minor"/>
      </rPr>
      <t xml:space="preserve">1 </t>
    </r>
    <r>
      <rPr>
        <sz val="11"/>
        <color theme="1"/>
        <rFont val="Calibri"/>
        <family val="2"/>
        <scheme val="minor"/>
      </rPr>
      <t xml:space="preserve">https://www.nachc.org/research-and-data/research-fact-sheets-and-infographics/2021-community-health-center-chartbook/ </t>
    </r>
  </si>
  <si>
    <t>Community Vital Signs (CVS)</t>
  </si>
  <si>
    <t>This table contains a selection of publicly available community-level indicators from the American Community Survey (most recent 5-year estimates available at time of data extract). They will be linked to patient's address at the zip code/ZCTA level.</t>
  </si>
  <si>
    <t>See https://www.census.gov/programs-surveys/acs/data.html for more information on ACS methods and variables.</t>
  </si>
  <si>
    <t>Field name</t>
  </si>
  <si>
    <t>Description</t>
  </si>
  <si>
    <t>Values</t>
  </si>
  <si>
    <t>Notes</t>
  </si>
  <si>
    <t>ZCTA</t>
  </si>
  <si>
    <t>Zip code tabulation area, a geographic approximation of 5-digit postal ZIP codes</t>
  </si>
  <si>
    <t>All US ZCTAs available in ACS data will be made available.</t>
  </si>
  <si>
    <t>Can be joined to patient's 5-digit zip code</t>
  </si>
  <si>
    <t>ACS_GINI</t>
  </si>
  <si>
    <t>Income inequality coefficient</t>
  </si>
  <si>
    <t>Detailed definitions can be found in ACS documentation</t>
  </si>
  <si>
    <t>ACS_MedHHIncome</t>
  </si>
  <si>
    <t>Median household income</t>
  </si>
  <si>
    <t>ACS_pctCollGrad</t>
  </si>
  <si>
    <t>Percent of adults age &gt;25 who graduated from college</t>
  </si>
  <si>
    <t>ACS_pctPoverty100</t>
  </si>
  <si>
    <t>Percent of total population in poverty (&lt;100% FPL)</t>
  </si>
  <si>
    <t>ACS_Unemployment</t>
  </si>
  <si>
    <t>Unemployment rate among population age 16 and older</t>
  </si>
  <si>
    <t>Condition</t>
  </si>
  <si>
    <t xml:space="preserve">This table contains records on a patient's diagnosed and self-reported health conditions and diseases. The patient's medical history and current state are both represented. </t>
  </si>
  <si>
    <t>Diagnosis codes include ICD-9-CM (if recorded before 10/1/2015) and ICD-10-CM (if recorded on or after 10/1/2015)</t>
  </si>
  <si>
    <r>
      <t xml:space="preserve">NOTE: Diagnoses come from three separate EHR sources, stored in two separate tables and described below. The user can select one or more of these diagnosis sources. Please read the descriptions carefully to understand the uses and implications of the different diagnostic data. 
</t>
    </r>
    <r>
      <rPr>
        <b/>
        <sz val="11"/>
        <color theme="1"/>
        <rFont val="Calibri"/>
        <family val="2"/>
        <scheme val="minor"/>
      </rPr>
      <t>Encounter</t>
    </r>
    <r>
      <rPr>
        <sz val="11"/>
        <color theme="1"/>
        <rFont val="Calibri"/>
        <family val="2"/>
        <scheme val="minor"/>
      </rPr>
      <t xml:space="preserve">: Diagnosis codes associated with a given encounter. These records are stored in the DIAGNOSIS table.
</t>
    </r>
    <r>
      <rPr>
        <b/>
        <sz val="11"/>
        <color theme="1"/>
        <rFont val="Calibri"/>
        <family val="2"/>
        <scheme val="minor"/>
      </rPr>
      <t>Problem list</t>
    </r>
    <r>
      <rPr>
        <sz val="11"/>
        <color theme="1"/>
        <rFont val="Calibri"/>
        <family val="2"/>
        <scheme val="minor"/>
      </rPr>
      <t xml:space="preserve">: Diagnoses recorded on a patient's problem list, akin to the "top sheet" of their medical chart. The problem list is a patient-level measure (as opposed to being linked to a given encounter), is meant to indicate ongoing, non-transitive conditions, and is accessible across the healthcare team. These records are stored in the CONDITION table with a condition_type='HC' (healthcare problem list).
</t>
    </r>
    <r>
      <rPr>
        <b/>
        <sz val="11"/>
        <color theme="1"/>
        <rFont val="Calibri"/>
        <family val="2"/>
        <scheme val="minor"/>
      </rPr>
      <t>Medical history</t>
    </r>
    <r>
      <rPr>
        <sz val="11"/>
        <color theme="1"/>
        <rFont val="Calibri"/>
        <family val="2"/>
        <scheme val="minor"/>
      </rPr>
      <t>: Similar concept to problem list, medical history diagnoses are patient-level measures indicating important past diagnoses. These are often patient-reported and may be more subject to recall limitations and workflow differences. These records are stored in the CONDITION table with a condition_type='PR' (patient-reported medical history).</t>
    </r>
  </si>
  <si>
    <t>ConditionID</t>
  </si>
  <si>
    <t>Anonymized condition record identifier</t>
  </si>
  <si>
    <t xml:space="preserve">Primary key </t>
  </si>
  <si>
    <t>PatID</t>
  </si>
  <si>
    <t>Anonymized patient identifier</t>
  </si>
  <si>
    <t>Use to join to other patient-level measures</t>
  </si>
  <si>
    <t>EncounterID</t>
  </si>
  <si>
    <t>Anonymized encounter identifier</t>
  </si>
  <si>
    <t xml:space="preserve">Use to join to other encounter-level measures. Not all condition records have an associated enounterID. </t>
  </si>
  <si>
    <t>Diagnosis code</t>
  </si>
  <si>
    <t>Condition_description</t>
  </si>
  <si>
    <t>ICD code descriptive text</t>
  </si>
  <si>
    <t>Condition_type</t>
  </si>
  <si>
    <t>Type of diagnosis code</t>
  </si>
  <si>
    <t>09 = ICD-9-CM
10 = ICD-10-CM 
OT = Other</t>
  </si>
  <si>
    <t xml:space="preserve">ICD-9 codes are relevant prior to 10/1/2015; ICD-10 codes are relevant on or after this date. </t>
  </si>
  <si>
    <t>Condition_source</t>
  </si>
  <si>
    <t>Source of condition record</t>
  </si>
  <si>
    <t>HC = Healthcare problem list
PR = Patient-reported (or proxy-reported) medical history</t>
  </si>
  <si>
    <t>Report_date</t>
  </si>
  <si>
    <t xml:space="preserve">Date on which the condition was noted in the EHR. Note that this may not correspond with the onset date. </t>
  </si>
  <si>
    <t>Onset_date</t>
  </si>
  <si>
    <t xml:space="preserve">Refers to the date when the problem, illness, or symptom started. </t>
  </si>
  <si>
    <t xml:space="preserve">May not be exact, but we recommend using this as the primary date variable for these records, where populated. </t>
  </si>
  <si>
    <t>Resolve_date</t>
  </si>
  <si>
    <t xml:space="preserve">Date when condition was resolved, if resolution of transient condition has been achieved. A resolution date is generally not expected for chronic conditions, even if the condition is managed. </t>
  </si>
  <si>
    <t xml:space="preserve">Where NULL, indicates that condition or diagnosis is still active. </t>
  </si>
  <si>
    <t>Demographic</t>
  </si>
  <si>
    <t xml:space="preserve">This table contains the most recent (last-recorded) demographic information as recorded in the EHR for each patient.  </t>
  </si>
  <si>
    <t xml:space="preserve">Some variables are not collected routinely across all health systems or consistently over time; please reference the unknown/missing percentages to understand which data elements are more incomplete. In general, there is less missingness in more recent data years vs earlier years. </t>
  </si>
  <si>
    <t>% unknown/missing</t>
  </si>
  <si>
    <t>Primary key. Use to join to other patient-level measures</t>
  </si>
  <si>
    <t>Birth_date</t>
  </si>
  <si>
    <t>Patient's date of birth</t>
  </si>
  <si>
    <t>Current_FPL_Percentage</t>
  </si>
  <si>
    <t xml:space="preserve">The most recent Federal Poverty Level documented for each patient in the EHR (calculated as a function of annual income and family size). </t>
  </si>
  <si>
    <t>numeric values &gt;=0; NULL</t>
  </si>
  <si>
    <t>Also available at encounter level</t>
  </si>
  <si>
    <t>Current_Homeless_Status</t>
  </si>
  <si>
    <t>Flag indicating whether patient reported being homeless/unhoused at last visit</t>
  </si>
  <si>
    <t>N = Not homeless
Y = Homeless or unhoused
NI = No information</t>
  </si>
  <si>
    <t>Current_State_of_Residence</t>
  </si>
  <si>
    <t>Patient's last recorded state of residence</t>
  </si>
  <si>
    <t>Standard postal abbreviation for US states and territories. Reported values that are outside of the US and US territories are coded as ‘OT’=other</t>
  </si>
  <si>
    <t>Current_Zip</t>
  </si>
  <si>
    <t xml:space="preserve">Patient's last recorded zip code </t>
  </si>
  <si>
    <t xml:space="preserve">US 5-digit zip codes
OT = other (non-valid zip code)
NI = No information </t>
  </si>
  <si>
    <t>Hispanic</t>
  </si>
  <si>
    <t>Patient's ethnicity as recorded in EHR</t>
  </si>
  <si>
    <t>Y = Yes, Hispanic/Latino/a/x
N = No, not Hispanic/Latino/a/x
R = Refuse to answer 
UN = Unknown
NI = No information</t>
  </si>
  <si>
    <t>Gender_Identity</t>
  </si>
  <si>
    <t>Self-reported gender identity</t>
  </si>
  <si>
    <t xml:space="preserve">F = Woman
GQ = Genderqueer
M = Man
TF = Transgender female/trans woman/ male-to-female
TM = Transgender male/trans man/ female-to-male
OT = Other 
SE = Something else
DC = Decline to answer </t>
  </si>
  <si>
    <t>Not collected consistently across health system or over time. Value set has changed (expanded) over time.</t>
  </si>
  <si>
    <t>Interpreter_needed_YN</t>
  </si>
  <si>
    <t>Indicator for whether an interpreter is required or requested</t>
  </si>
  <si>
    <t>Y = Yes
N = No
NI = No information</t>
  </si>
  <si>
    <t>Pat_Pref_Language_Spoken_Desc</t>
  </si>
  <si>
    <t>Patient reported spoken language of preference</t>
  </si>
  <si>
    <t>Many values. Two values indicate missing/unknown: 'No information', 'Unknown'</t>
  </si>
  <si>
    <t>Does not necessarily indicate whether an interpreter is needed in clinical setting. Use Interpreter_Needed_YN to assess this.</t>
  </si>
  <si>
    <t>Marital_Status</t>
  </si>
  <si>
    <t>Patient reported marital status</t>
  </si>
  <si>
    <t>Divorced
Domestic Partner 
Married
Separated
Significant Other
Single
Widowed
Other
Unknown
NI = no information</t>
  </si>
  <si>
    <t>Current_migrant_seasonal_status</t>
  </si>
  <si>
    <t>Flag indicating whether patient was identified as migrant or seasonal agricultural worker as of last visit</t>
  </si>
  <si>
    <t>Race</t>
  </si>
  <si>
    <t>Patient's race as recorded in the EHR. Intended to be self-reported but may not always be.</t>
  </si>
  <si>
    <t xml:space="preserve">01 = American Indian or Alaska Native
02 = Asian
03 = Black or African American
04 = Native Hawaiian or Other Pacific Islander
05 = White
06 = Multiple race
07 = Refuse to answer
NI = No information
OT = Other
UN = Unknown/missing
</t>
  </si>
  <si>
    <t>Value set is based on Office of Management and Budget (OMB) standard</t>
  </si>
  <si>
    <t>Rurality</t>
  </si>
  <si>
    <t>Flag indicating whether current address is in a rural area</t>
  </si>
  <si>
    <t>Yes = Yes
No = Not rural (reasonable approximation of urban)</t>
  </si>
  <si>
    <t>Zip codes identifying non-metro counties and rural census tracts that make up rural areas is defined by the Federal Office of Rural Health Policy (FORHP)</t>
  </si>
  <si>
    <t>0% (all non-rural coded as 'No')</t>
  </si>
  <si>
    <t>Sex</t>
  </si>
  <si>
    <t>Legal sex as recorded in the EHR, which may or may not align with sex assigned at birth or current gender identity</t>
  </si>
  <si>
    <t>F = Female
M= Male
OT = Other
NI = No information
UN = Unknown/missing</t>
  </si>
  <si>
    <t>&lt;0.1%</t>
  </si>
  <si>
    <t>Sexual_Orientation</t>
  </si>
  <si>
    <t>Self-reported sexual orientation</t>
  </si>
  <si>
    <t>AS = Asexual
BI = Bisexual
GA = Gay
LE = Lesbian
MU = Multiple sexual orientations
QU = Queer
ST = Straight
SE = Something else
DC = Decline to answer
NI = No information
UN = Unknown</t>
  </si>
  <si>
    <t>Not collected consistently across health system or over time</t>
  </si>
  <si>
    <t>Death_date</t>
  </si>
  <si>
    <t>Patient's recorded date of death, if recorded in the EHR</t>
  </si>
  <si>
    <t xml:space="preserve">Not populated from external sources like death certificates; should be considered incomplete. </t>
  </si>
  <si>
    <t>Only 0.6% of patients have a known death date</t>
  </si>
  <si>
    <t>Diagnosis</t>
  </si>
  <si>
    <t>This table contains all diagnosis records associated with patient encounters.</t>
  </si>
  <si>
    <r>
      <t xml:space="preserve">NOTE: Diagnoses come from three separate EHR sources, stored in two separate tables and described below. The user can select one or more of these diagnosis sources. Please read the descriptions carefully to understand the uses and implications of the different diagnostic data. 
</t>
    </r>
    <r>
      <rPr>
        <b/>
        <sz val="11"/>
        <color theme="1"/>
        <rFont val="Calibri"/>
        <family val="2"/>
        <scheme val="minor"/>
      </rPr>
      <t>Encounter</t>
    </r>
    <r>
      <rPr>
        <sz val="11"/>
        <color theme="1"/>
        <rFont val="Calibri"/>
        <family val="2"/>
        <scheme val="minor"/>
      </rPr>
      <t xml:space="preserve">: Diagnosis codes associated with a given encounter. These records are stored in the DIAGNOSIS table.
</t>
    </r>
    <r>
      <rPr>
        <b/>
        <sz val="11"/>
        <color theme="1"/>
        <rFont val="Calibri"/>
        <family val="2"/>
        <scheme val="minor"/>
      </rPr>
      <t>Problem list</t>
    </r>
    <r>
      <rPr>
        <sz val="11"/>
        <color theme="1"/>
        <rFont val="Calibri"/>
        <family val="2"/>
        <scheme val="minor"/>
      </rPr>
      <t xml:space="preserve">: Diagnoses recorded on a patient's problem list, akin to the "top sheet" of their medical chart. The problem list is a patient-level measure (as opposed to being linked to a given encounter), is meant to indicate ongoing, non-transitive conditions, and is accessible across the healthcare team. These records are stored in the CONDITION table with a condition_source='HC' (healthcare problem list).
</t>
    </r>
    <r>
      <rPr>
        <b/>
        <sz val="11"/>
        <color theme="1"/>
        <rFont val="Calibri"/>
        <family val="2"/>
        <scheme val="minor"/>
      </rPr>
      <t>Medical history</t>
    </r>
    <r>
      <rPr>
        <sz val="11"/>
        <color theme="1"/>
        <rFont val="Calibri"/>
        <family val="2"/>
        <scheme val="minor"/>
      </rPr>
      <t>: Similar concept to problem list, medical history diagnoses are patient-level measures indicating important past diagnoses. These are often patient-reported and may be more subject to recall limitations and workflow differences. These records are stored in the CONDITION table with a condition_source='PR' (patient-reported medical history).</t>
    </r>
  </si>
  <si>
    <t>DiagnosisID</t>
  </si>
  <si>
    <t>Anonymized diagnosis record identifier</t>
  </si>
  <si>
    <t>Use to join to other encounter-level measures</t>
  </si>
  <si>
    <t>ProviderID</t>
  </si>
  <si>
    <t>Anonymized ID of provider associated of this encounter</t>
  </si>
  <si>
    <t>Use to join to other provider-level measures</t>
  </si>
  <si>
    <t>DX</t>
  </si>
  <si>
    <t xml:space="preserve">&gt;95% of ambulatory and telehealth encounters have one or more diagnoses recorded; ~25% of other ambulatory and other enc types have at least one diagnosis recorded. </t>
  </si>
  <si>
    <t>DX_description</t>
  </si>
  <si>
    <t>DX_TYPE</t>
  </si>
  <si>
    <t>Diagnosis date</t>
  </si>
  <si>
    <t>Date diagnosis record was entered into chart</t>
  </si>
  <si>
    <t>Dispensing</t>
  </si>
  <si>
    <t>This table contains medication dispensing records recorded in the EHR, predominantly via in-house pharmacies and pharmacy vendor data exchange. Dispensing data are not linked to OCHIN encounters or providers. Please see note below for scope limitations.</t>
  </si>
  <si>
    <r>
      <t xml:space="preserve">NOTE: Medication records come from two separate EHR sources, stored in separate tables and described below. The user can select one or more of these sources.
</t>
    </r>
    <r>
      <rPr>
        <b/>
        <sz val="11"/>
        <color theme="1"/>
        <rFont val="Calibri"/>
        <family val="2"/>
        <scheme val="minor"/>
      </rPr>
      <t>Prescribing</t>
    </r>
    <r>
      <rPr>
        <sz val="11"/>
        <color theme="1"/>
        <rFont val="Calibri"/>
        <family val="2"/>
        <scheme val="minor"/>
      </rPr>
      <t xml:space="preserve">: All medications ordered by a provider at an included health system will be captured in prescribing data. Prescribing records are standardized by RxNorm.
</t>
    </r>
    <r>
      <rPr>
        <b/>
        <sz val="11"/>
        <color theme="1"/>
        <rFont val="Calibri"/>
        <family val="2"/>
        <scheme val="minor"/>
      </rPr>
      <t>Dispensing</t>
    </r>
    <r>
      <rPr>
        <sz val="11"/>
        <color theme="1"/>
        <rFont val="Calibri"/>
        <family val="2"/>
        <scheme val="minor"/>
      </rPr>
      <t>: Dispensing records are captured via pharmacy vendors and queried automatically prior to scheduled visits. Some health systems with on-site pharmacies may also have dispensing data available. Most dispensing records are limited to medications that were paid for by insurance (i.e., not self-pay), and will not be available for patients who don't return for a subsequent visit. Dispensing records are standardized to NDC. About 81% of patients with any prescribing record also have one or more dispensing records. 
Medication adherence is difficult to measure due to 1) prescribing and dispensing records not being explicitly linked, and 2) key variables such as days supply not being available.</t>
    </r>
  </si>
  <si>
    <t>DispensingID</t>
  </si>
  <si>
    <t>Anonymized dispensing record identifier</t>
  </si>
  <si>
    <t>Primary key</t>
  </si>
  <si>
    <t>Dispense_date</t>
  </si>
  <si>
    <t>Date dispensed</t>
  </si>
  <si>
    <t>NDC</t>
  </si>
  <si>
    <t>National Drug Code in the 11-digit, no-dash, HIPAA format</t>
  </si>
  <si>
    <t>Dispense_amt</t>
  </si>
  <si>
    <t xml:space="preserve">Number of units dispensed </t>
  </si>
  <si>
    <t>Dispense_dose_disp</t>
  </si>
  <si>
    <t>Dispensed dose (numeric)</t>
  </si>
  <si>
    <t>Dispense_dose_disp_unit</t>
  </si>
  <si>
    <t>Unit of measure associated with the dose of the medication dispensed</t>
  </si>
  <si>
    <t>e.g., mg, ug, %
NI = No information
OT = Other</t>
  </si>
  <si>
    <t>Dispense_route</t>
  </si>
  <si>
    <t>Route of delivery</t>
  </si>
  <si>
    <t>e.g., TOPICAL, ORAL
NI = No information
OT = Other</t>
  </si>
  <si>
    <t>Dispense_sup</t>
  </si>
  <si>
    <t>Days supply (numeric)</t>
  </si>
  <si>
    <t>Encounters</t>
  </si>
  <si>
    <t xml:space="preserve">This table contains encounter records. An EHR 'encounter' includes many types of actions, not necessarily clinical visits or contacts. </t>
  </si>
  <si>
    <r>
      <t xml:space="preserve">Encounters are grouped into 4 high-level categories, described below:
</t>
    </r>
    <r>
      <rPr>
        <b/>
        <sz val="11"/>
        <color theme="1"/>
        <rFont val="Calibri"/>
        <family val="2"/>
        <scheme val="minor"/>
      </rPr>
      <t>Ambulatory visit (AV): T</t>
    </r>
    <r>
      <rPr>
        <sz val="11"/>
        <color theme="1"/>
        <rFont val="Calibri"/>
        <family val="2"/>
        <scheme val="minor"/>
      </rPr>
      <t xml:space="preserve">hese include the majority of clinical face-to-face visits, are generally billable, and most often have insurance, diagnoses, procedures, labs, medications, and vital signs associated with them. Examples: primary care, well child visits, behavioral health
</t>
    </r>
    <r>
      <rPr>
        <b/>
        <sz val="11"/>
        <color theme="1"/>
        <rFont val="Calibri"/>
        <family val="2"/>
        <scheme val="minor"/>
      </rPr>
      <t>Telehealth (TH)</t>
    </r>
    <r>
      <rPr>
        <sz val="11"/>
        <color theme="1"/>
        <rFont val="Calibri"/>
        <family val="2"/>
        <scheme val="minor"/>
      </rPr>
      <t xml:space="preserve">: Similar to ambulatory visits, but delivered remotely. TH visits commonly have clinical data associated with them, but are less likely to have vital signs recorded. They appear rarely prior to 2020, with rapid uptake from 3/2020 onward. 
</t>
    </r>
    <r>
      <rPr>
        <b/>
        <sz val="11"/>
        <color theme="1"/>
        <rFont val="Calibri"/>
        <family val="2"/>
        <scheme val="minor"/>
      </rPr>
      <t>Other ambulatory (OA)</t>
    </r>
    <r>
      <rPr>
        <sz val="11"/>
        <color theme="1"/>
        <rFont val="Calibri"/>
        <family val="2"/>
        <scheme val="minor"/>
      </rPr>
      <t xml:space="preserve">: Usually non-billable, limited service encounters or patient contacts. Examples: pharmacist calls, refill requests, patient registration, lab draw, immunization-only visit. Often filtered out of research queries. 
</t>
    </r>
    <r>
      <rPr>
        <b/>
        <sz val="11"/>
        <color theme="1"/>
        <rFont val="Calibri"/>
        <family val="2"/>
        <scheme val="minor"/>
      </rPr>
      <t>Other (OT)</t>
    </r>
    <r>
      <rPr>
        <sz val="11"/>
        <color theme="1"/>
        <rFont val="Calibri"/>
        <family val="2"/>
        <scheme val="minor"/>
      </rPr>
      <t>: Catch-all category of other EHR actions and non-clinical patient contacts that generate an EHR encounter, similar to Other Ambulatory visits. Often filtered out of research queries.</t>
    </r>
  </si>
  <si>
    <t>Primary key. Use to join to other encounter-level measures</t>
  </si>
  <si>
    <t>Age_at_encounter_date</t>
  </si>
  <si>
    <t>Patient's age in whole years as of encounter date</t>
  </si>
  <si>
    <t>Admit_date</t>
  </si>
  <si>
    <t>Encounter date</t>
  </si>
  <si>
    <t>Anonymized ID for primary provider of visit</t>
  </si>
  <si>
    <t>Enables joining to Provider records</t>
  </si>
  <si>
    <t>&lt;1%</t>
  </si>
  <si>
    <t>Enc_type</t>
  </si>
  <si>
    <t>High-level grouping of encounter type</t>
  </si>
  <si>
    <t>AV = Ambulatory visit
OA = Other ambulatory
TH = Telehealth
OT = Other</t>
  </si>
  <si>
    <t>Ambulatory and telehealth visits contain the majority of clinical data and are often sufficient for most research purposes. See cell 3A for additional detail on encounter types.</t>
  </si>
  <si>
    <t>UDS_enc_type</t>
  </si>
  <si>
    <t>More granular encounter type, coded according to Uniform Data System (UDS) definitions</t>
  </si>
  <si>
    <t>Medical
Dental
Mental/Behavioral Health
Substance use 
Other professional services
Vision
Enabling services</t>
  </si>
  <si>
    <t xml:space="preserve">This field applies to billable encounters only and will be NULL for most OA and OT type visits. </t>
  </si>
  <si>
    <t>Payer_type_research</t>
  </si>
  <si>
    <t>The type of insurance payer that was listed as primary for the encounter.</t>
  </si>
  <si>
    <t>Medicaid
Medicare
Other public
Private
Uninsured</t>
  </si>
  <si>
    <t>Payer type is not available for all visit types (e.g., often N/A for Other Ambulatory and Other visit types, as these are often not billable). 'Other public' usually indicates a limited-service grant program paid for the visit (e.g., Title X/family planning, breast &amp; cervical cancer early detection program) and does not indicate overall insurance status of the patient.</t>
  </si>
  <si>
    <t>&lt;1% missing for AV and TH encs; 95% missing for OA and OT encs</t>
  </si>
  <si>
    <t>FacilityID</t>
  </si>
  <si>
    <t xml:space="preserve">Anonymized identifier for department at which encounter occurred </t>
  </si>
  <si>
    <t>Raw_facility_type</t>
  </si>
  <si>
    <t>Department type, from source EHR</t>
  </si>
  <si>
    <t>Administrative
Ancillary Services
(Case Management / Outreach)
Dental Services
Early Childhood Program
Medical Specialty
Mental Health
Primary Care
Public Health
Social Work
Vision Services</t>
  </si>
  <si>
    <t>Facility_state_abbr</t>
  </si>
  <si>
    <t>State in which facility (department) is located</t>
  </si>
  <si>
    <t>Standard postal abbreviation for US states</t>
  </si>
  <si>
    <t>&lt;1% missing for AV and TH encs; 20% missing for OA and OT encs</t>
  </si>
  <si>
    <t>HealthSystemID</t>
  </si>
  <si>
    <t>Anonymized identifier for health system</t>
  </si>
  <si>
    <t>May be used as a clustering variable</t>
  </si>
  <si>
    <t>FPL_percentage</t>
  </si>
  <si>
    <t xml:space="preserve">Federal Poverty Level documented at this encounter (calculated as a function of annual income and family size). </t>
  </si>
  <si>
    <t>31% missing for AV and TH encs; 96% missing for OA and OT encs</t>
  </si>
  <si>
    <t>Level_of_service</t>
  </si>
  <si>
    <t>Level of service CPT code (primary billing code)</t>
  </si>
  <si>
    <t>8% missing for AV and TH encs; 98% missing for OA and OT encs</t>
  </si>
  <si>
    <t>Level_of_service_description</t>
  </si>
  <si>
    <t>Level of service code descriptive text</t>
  </si>
  <si>
    <t>Homeless_status</t>
  </si>
  <si>
    <t>Flag indicating whether patient reported being homeless/unhoused at this encounter</t>
  </si>
  <si>
    <t>24% missing for AV and TH encs; 93% missing for OA and OT encs</t>
  </si>
  <si>
    <t>Migrant_seasonal_status</t>
  </si>
  <si>
    <t>Flag indicating whether patient was identified as migrant or seasonal agricultural worker at this encounter</t>
  </si>
  <si>
    <t>35% missing for AV and TH encs; 94% missing for OA and OT encs</t>
  </si>
  <si>
    <t>Facilities</t>
  </si>
  <si>
    <t xml:space="preserve">This table contains facility records associated with encounters. "Clinics" can be represented at 3 nested levels: health system is the largest unit and usually contains multiple clinic sites; clinic site indicates a distinct physical location or mobile unit, often containing multiple facilities; facility is another name for department. See visual below. </t>
  </si>
  <si>
    <t>Anonymized facilityID (department ID)</t>
  </si>
  <si>
    <t>Primary key. Indicates departments, which is the unit at which EHR visits occur.</t>
  </si>
  <si>
    <t>Delivery_site_id</t>
  </si>
  <si>
    <t>Anonymized delivery site identifier</t>
  </si>
  <si>
    <t>Delivery site is our best approximation of a distinct physical location (i.e. brick-and-mortar site). Facilities are nested within delivery_sites; delivery sites nested within health centers</t>
  </si>
  <si>
    <t>HealthsystemID</t>
  </si>
  <si>
    <t>Anonymized health system ID</t>
  </si>
  <si>
    <r>
      <t xml:space="preserve">Facilities are nested within delivery_sites; delivery sites nested within health centers. See visual below. </t>
    </r>
    <r>
      <rPr>
        <u/>
        <sz val="11"/>
        <color theme="1"/>
        <rFont val="Calibri"/>
        <family val="2"/>
        <scheme val="minor"/>
      </rPr>
      <t xml:space="preserve">OCHIN recommends using HealthsystemID as a clustering variable to account for correlation within health system. </t>
    </r>
  </si>
  <si>
    <t>delivery_site_type</t>
  </si>
  <si>
    <t>ADVANCE categorization for type of delivery site (i.e. physical clinic location)</t>
  </si>
  <si>
    <t>Administrative
CHC = community health center
Dental
Enabling Services
Mobile Site
Private Clinic
Rural Health Center
SBHC = school-based health center
Specialty
NULL (no data)</t>
  </si>
  <si>
    <t>facility_type</t>
  </si>
  <si>
    <t>Type of facility (department)</t>
  </si>
  <si>
    <t>ADM=Administrative
ANC=Ancillary Services
CM=Case Management/Outreach
DS=Dental Services
EC=Early Childhood Program
MH=Mental Health
MS=Medical Specialty
PC=Primary Care
PH=Public Health
SW=Social Work
VS=Vision Services
NULL (no data)</t>
  </si>
  <si>
    <t>Facility type does not necessarily indicate the type of services delivered at the site, but is usually a reasonable indicator.</t>
  </si>
  <si>
    <t>facility_specialty</t>
  </si>
  <si>
    <t>Department specialty, as recorded in source EHR</t>
  </si>
  <si>
    <t>Most values self-explanatory. 
SBHC = school-based health center
MH = mental health
PACE = Program of All-inclusive Care for the Elderly</t>
  </si>
  <si>
    <t>Often missing, but where present can provide additional detail about the type of care provided at this department.</t>
  </si>
  <si>
    <t>EHR_golive_date</t>
  </si>
  <si>
    <t xml:space="preserve">Date of OCHIN Epic EHR implementation for this facility </t>
  </si>
  <si>
    <t>inactive_date</t>
  </si>
  <si>
    <t>Date this facility went off EHR or became inactive in our system</t>
  </si>
  <si>
    <t>Only populated if facility no longer has EHR visits recorded in the system or is known to have closed.</t>
  </si>
  <si>
    <t>state_abbr</t>
  </si>
  <si>
    <t>State where facility is located</t>
  </si>
  <si>
    <t>2-digit postal code</t>
  </si>
  <si>
    <t>PRIMARY_RUCA_2010_RECODE</t>
  </si>
  <si>
    <t>Rural-Urban Community Area (RUCA) category based on facility zip code</t>
  </si>
  <si>
    <t>R = rural
ST = small town
UC = urban cluster
UA = urbanized area
NULL</t>
  </si>
  <si>
    <t>Metropolitan area core: primary flow within an urbanized area (UA)
Metropolitan area high commuting: primary flow 30% or more to a UA
Micropolitan area core: primary flow within an Urban Cluster of 10,000 to 49,999 (large UC)
Micropolitan high commuting: primary flow 30% or more to a large UC 
Not coded: Census tract has zero population and no rural-urban identifier information
Rural areas: primary flow to a tract outside a UA or UC
Small town core: primary flow within an Urban Cluster of 2,500 to 9,999 (small UC)
Small town high commuting: primary flow 30% or more to a small UC
Small town low commuting: primary flow 10% to 30% to a small UC  
Null (no data)</t>
  </si>
  <si>
    <t>Immunizations</t>
  </si>
  <si>
    <t>This table contains records for immunizations administered at an OCHIN health system or reconciled into a patient's chart from an external source (e.g., state immunization exchange)</t>
  </si>
  <si>
    <t>Vaccine groups and cvx code set was developed and maintained by The CDCs National Center of Immunization and Respiratory Diseases (NCIRD)</t>
  </si>
  <si>
    <t>ImmunizationID</t>
  </si>
  <si>
    <t>Anonymized immunization record identifier</t>
  </si>
  <si>
    <t xml:space="preserve">Use to join to other encounter-level measures. Not all immunization records are associated with an encounter, so this field may be null. Among records linked to an encounter, 83% are associated with AV type encs </t>
  </si>
  <si>
    <t>VX_admin_date</t>
  </si>
  <si>
    <t>Date vaccine was administered</t>
  </si>
  <si>
    <t>VX_code</t>
  </si>
  <si>
    <t>Vaccine code</t>
  </si>
  <si>
    <t>VX_code_description</t>
  </si>
  <si>
    <t>Name of vaccine</t>
  </si>
  <si>
    <t>Laboratory Tests</t>
  </si>
  <si>
    <t xml:space="preserve">This table contains all resulted laboratory tests that have been mapped to LOINC (Logical Observation Identifiers Names and Codes) for standard laboratory observations. About 98% of all lab records are mapped to LOINC. Lab data can be a bit 'messy' due to workflow and coding differences across health systems and different labs. </t>
  </si>
  <si>
    <t>Lab_result_CM_ID</t>
  </si>
  <si>
    <t>Anonymized lab record identifier</t>
  </si>
  <si>
    <t xml:space="preserve">Use to join to other encounter-level measures. Not all lab results are associated with an encounter, so this field may be null. Among records linked to an encounter, 61% are associated with AV type encs </t>
  </si>
  <si>
    <t>LAB_LOINC</t>
  </si>
  <si>
    <t>LOINC code</t>
  </si>
  <si>
    <t>Raw_Lab_name</t>
  </si>
  <si>
    <t>Descriptive name of laboratory test, as recorded in source EHR</t>
  </si>
  <si>
    <t>Specimen_date</t>
  </si>
  <si>
    <t>Date lab specimen was collected from patient</t>
  </si>
  <si>
    <t>Result_num</t>
  </si>
  <si>
    <t>Numeric lab result</t>
  </si>
  <si>
    <t>Result_qual</t>
  </si>
  <si>
    <t>Text lab result</t>
  </si>
  <si>
    <t>e.g., NEGATIVE, POSITIVE</t>
  </si>
  <si>
    <t>Result_unit</t>
  </si>
  <si>
    <t>Unit of numeric result</t>
  </si>
  <si>
    <t>e.g., %, mg/dL</t>
  </si>
  <si>
    <t>Patient Reported Outcomes (PRO)</t>
  </si>
  <si>
    <t>This table contains standardized scores for commonly used patient reported questionnaires. Current PRO instruments available include AUDIT-C, DAST-10, and PHQ-9.</t>
  </si>
  <si>
    <t xml:space="preserve">Across OCHIN, different health systems and clinic sites use PRO screeners very differently, thus data are not generalizable across the OCHIN network.  About 47% of OCHIN patients have one or more of the 3 PRO instruments recorded in their chart. </t>
  </si>
  <si>
    <t>Available PRO screeners:
AUDIT(-C) = Alcohol Use Disorders Identification Test
DAST-10 = Drug Abuse Screening Test
PHQ-9 = Patient Health Questionnaire 9-item instrument for screening, measuring, monitoring, and measuring the severity of depression.</t>
  </si>
  <si>
    <t>PRO_CM_ID</t>
  </si>
  <si>
    <t>Anonymized PRO record identifier</t>
  </si>
  <si>
    <t>Primary Key</t>
  </si>
  <si>
    <t>PRO_date</t>
  </si>
  <si>
    <t>Date on which patient was screened</t>
  </si>
  <si>
    <t>PRO_measure_fullname</t>
  </si>
  <si>
    <t>Full name of PRO measure (i.e., screening instrument)</t>
  </si>
  <si>
    <t>Alcohol Use Disorder Identification Test - Consumption [AUDIT-C]
Alcohol Use Disorder Identification Test [AUDIT]
Drug Abuse Screening Test-10 [DAST-10]
PHQ-9 quick depression assessment panel [Reported.PHQ]
Resident mood interview (PHQ-9) - symptom presence in the last 2 weeks [CMS Assessment]</t>
  </si>
  <si>
    <t>PRO_ITEM</t>
  </si>
  <si>
    <t xml:space="preserve">Coded value for PRO item </t>
  </si>
  <si>
    <t>PRO_item_LOINC</t>
  </si>
  <si>
    <t>LOINC code for screening item, where applicable</t>
  </si>
  <si>
    <t>PRO_item_fullname</t>
  </si>
  <si>
    <t>Full name of PRO item (i.e., question)</t>
  </si>
  <si>
    <t>PRO_item_question</t>
  </si>
  <si>
    <t>Text of item question</t>
  </si>
  <si>
    <t>PRO_response_num</t>
  </si>
  <si>
    <t>Numeric response recorded for the item</t>
  </si>
  <si>
    <t>PRO_response_text</t>
  </si>
  <si>
    <t>Text version of response recorded for item, if available/applicable</t>
  </si>
  <si>
    <t>Prescribing</t>
  </si>
  <si>
    <t>This table contains medication prescribing records recorded ordered through the EHR. Historical, externally-ordered, and patient-reported medications are not included. The ontology hierarchy for medication is based on the RxNorm terminology provided by the National Library of Medicine (NLM).</t>
  </si>
  <si>
    <t>PrescribingID</t>
  </si>
  <si>
    <r>
      <t xml:space="preserve"> </t>
    </r>
    <r>
      <rPr>
        <sz val="11"/>
        <color theme="1"/>
        <rFont val="Calibri"/>
        <family val="2"/>
        <scheme val="minor"/>
      </rPr>
      <t>Anonymized prescribing record identifier</t>
    </r>
  </si>
  <si>
    <r>
      <rPr>
        <sz val="11"/>
        <color rgb="FF000000"/>
        <rFont val="Calibri"/>
      </rPr>
      <t>Use to join to other encounter-level measures. Not all prescriptions are associated with an encounter, so this field may be null. Among records linked to an encounter,</t>
    </r>
    <r>
      <rPr>
        <sz val="11"/>
        <rFont val="Calibri"/>
        <family val="2"/>
      </rPr>
      <t xml:space="preserve"> 61% are associated with AV type encs </t>
    </r>
  </si>
  <si>
    <t>RX_ProviderID</t>
  </si>
  <si>
    <t>Anonymized ID of prescribing or ordering provider</t>
  </si>
  <si>
    <t>RXNORM_CUI</t>
  </si>
  <si>
    <t>RxNorm concept unique identifier</t>
  </si>
  <si>
    <t>See NLM RxNorm documentation for more detail.</t>
  </si>
  <si>
    <t>Raw_RX_med_name</t>
  </si>
  <si>
    <t>Descriptive name of medication, from source EHR</t>
  </si>
  <si>
    <t>RX_order_date</t>
  </si>
  <si>
    <t>Date that medication was ordered</t>
  </si>
  <si>
    <t>RX_start_date</t>
  </si>
  <si>
    <t>Start date for medication</t>
  </si>
  <si>
    <t xml:space="preserve">This is the date that the patient was intended to start taking the med. </t>
  </si>
  <si>
    <t>RX_dose_ordered</t>
  </si>
  <si>
    <t>Numeric dosage</t>
  </si>
  <si>
    <t>RX_dose_ordered_unit</t>
  </si>
  <si>
    <t>Unit of numeric dosage</t>
  </si>
  <si>
    <t>e.g., mg, ug, %
NI = No information</t>
  </si>
  <si>
    <t>RX_dose_form</t>
  </si>
  <si>
    <t>Dose form</t>
  </si>
  <si>
    <t>e.g., ORAL_CAPSULE, TRANSDERMAL_PATCH
NI = No information</t>
  </si>
  <si>
    <t>RX_refills</t>
  </si>
  <si>
    <t>Number of refills</t>
  </si>
  <si>
    <t>Procedures</t>
  </si>
  <si>
    <r>
      <t xml:space="preserve">This table contains procedure codes (e.g., CPT, HCPCS) that are used to indicate individual medical interventions, diagnostics, and testing such as medical procedures ordered and/or administered during an encounter. Level of service/Evaluation &amp; Management visit codes (e.g., 99214 - Established patient office visit, 30-39 minutes) are included in this table as CPT codes. </t>
    </r>
    <r>
      <rPr>
        <sz val="11"/>
        <color rgb="FF000000"/>
        <rFont val="Calibri"/>
        <family val="2"/>
      </rPr>
      <t>As a reminder, all OCHIN EHR data are from ambulatory primary care visits. This will limit the ability to examine procedures that are typically provided in inpatient settings.</t>
    </r>
  </si>
  <si>
    <t>ProceduresID</t>
  </si>
  <si>
    <t>Anonymized procedure record identifier</t>
  </si>
  <si>
    <t>Use to join to other encounter-level measures. Not all procedures are associated with an encounter, so this field may be null. Among records linked to an encounter, 74% are associated with AV or TH type encs.</t>
  </si>
  <si>
    <t>Anonymized ID of ordering or performing provider</t>
  </si>
  <si>
    <t>PX_date</t>
  </si>
  <si>
    <t>Date procedure was ordered or administered</t>
  </si>
  <si>
    <t>PX</t>
  </si>
  <si>
    <t>Procedure code</t>
  </si>
  <si>
    <t>PX_type</t>
  </si>
  <si>
    <t>Type of procedure code</t>
  </si>
  <si>
    <r>
      <t xml:space="preserve">CH = current procedural terminology (CPT) or healthcare common procedure coding system (HCPCS) code
</t>
    </r>
    <r>
      <rPr>
        <sz val="11"/>
        <color theme="1"/>
        <rFont val="Calibri"/>
        <family val="2"/>
      </rPr>
      <t>OT = other</t>
    </r>
  </si>
  <si>
    <t>PX_description</t>
  </si>
  <si>
    <t>Descriptive name of procedure</t>
  </si>
  <si>
    <t>Providers</t>
  </si>
  <si>
    <t>This table contains provider records and the primary provider type/specialization information based on each provider's National Provider Identifier (NPI) and NPI taxonomy codes. Only providers with a valid NPI registered in the National Plan and Provider Enumeration System (NPPES) maintained and published by CMS are included in the ontology.</t>
  </si>
  <si>
    <t>There are three levels in the Health Care Provider Taxonomy for NPIs: Provider Grouping, Classification, and area of Specialization. See nucc.org for more information on this taxonomy</t>
  </si>
  <si>
    <t>Anonymized provider identifier</t>
  </si>
  <si>
    <t>Primary key. Can be joined to Encounters and other tables containing ProviderID.</t>
  </si>
  <si>
    <t>Grouping</t>
  </si>
  <si>
    <t xml:space="preserve">Level I, Provider Grouping
A major grouping of service(s) or occupation(s) of health care providers. </t>
  </si>
  <si>
    <t>e.g., Allopathic &amp; Osteopathic Physicians, Dental Providers, Behavioral Health &amp; Social Service Providers</t>
  </si>
  <si>
    <t>Classification</t>
  </si>
  <si>
    <t xml:space="preserve">Level II, Classification
A more specific service or occupation related to the Provider Grouping. </t>
  </si>
  <si>
    <t>e.g., Family Medicine, Preventive Medicine, Psychiatry &amp; Neurology, Counselor</t>
  </si>
  <si>
    <t>Specialization</t>
  </si>
  <si>
    <t xml:space="preserve">Level III, Area of Specialization
A more specialized area of the Classification in which a provider chooses to practice or make services available. </t>
  </si>
  <si>
    <t xml:space="preserve">e.g., Addiction Medicine, Occupational Medicine, Optometrist - Pediatrics </t>
  </si>
  <si>
    <t>Social Determinants of Health / Patient-Reported Social Needs</t>
  </si>
  <si>
    <t>This table contains patient-reported individual level social needs screening and results in 15 different domains. SDH/social needs data can be used to examine screening patterns, documented social needs (or lack of social need), or both. These measures are collected via EHR flowsheets within a subset of ADVANCE health systems; OCHIN includes many screening instruments that have changed over time and are not currently standardized.  The earliest date of SDH data collection was April, 2015.</t>
  </si>
  <si>
    <r>
      <t>Across OCHIN, different health systems and clinic sites use screeners (flowsheets) very differently; for example, some focus on only one question or domain, and many have changed their screening practices and priorities over time. Thus, data are not generalizable across all health systems or clinics in the OCHIN network and should be interpreted with this understanding. Only 14.5</t>
    </r>
    <r>
      <rPr>
        <b/>
        <sz val="11"/>
        <color rgb="FF000000"/>
        <rFont val="Calibri"/>
      </rPr>
      <t>%</t>
    </r>
    <r>
      <rPr>
        <sz val="11"/>
        <color rgb="FF000000"/>
        <rFont val="Calibri"/>
        <family val="2"/>
      </rPr>
      <t xml:space="preserve"> of patients have any social needs screening data recorded. </t>
    </r>
  </si>
  <si>
    <t>NOTE: if you are considering using patient-reported SDH/social needs data as a key component of your study, please consult with OCHIN to ensure available data will meet your research objectives.</t>
  </si>
  <si>
    <t>SDH_Domain</t>
  </si>
  <si>
    <t>Social needs domain that was screened for</t>
  </si>
  <si>
    <t>Child and Family Care
Education
Employment
Financial Strain
Food Insecurity
Health Insurance
Health Literacy
Housing Instability
Housing Quality
Physical Activity
Relationship Safety
Social Isolation
Stress
Transportation
Utilities</t>
  </si>
  <si>
    <t>PRO_item_text</t>
  </si>
  <si>
    <t>Text of screening item (i.e., question)</t>
  </si>
  <si>
    <t>Positive screen</t>
  </si>
  <si>
    <t>Indicator of whether a patient screened positive in domain (i.e. a social need was identified)</t>
  </si>
  <si>
    <t>1 = patient screened positive (i.e., identified social need) on this item or measure
0 = patient screened negative (i.e., no social need) on this item or measure
NULL = positive/negative result N/A for this item or measure</t>
  </si>
  <si>
    <t>A positive (or negative) screen is not applicable to all domains. For example, the Education domain records a patient's highest level of education, but responses do not indicate a specific social need (or absence of one).</t>
  </si>
  <si>
    <t>Vitals</t>
  </si>
  <si>
    <t xml:space="preserve">This table contains vital signs measurements typically collected during face-to-face encounters (but may also be recorded at other encounter types). Vitals include 4 measures: blood pressure, BMI, smoking status, and tobacco use. Categories for smoking and tobacco status are aligned with stage 1 definitions for Meaningful Use core measures. Not all vital records contain a result for each vital measure (e.g., some rows just have blood pressure and are null on BMI and tobacco measures). </t>
  </si>
  <si>
    <t>VitalID</t>
  </si>
  <si>
    <t>Anonymized identifier of vitals record</t>
  </si>
  <si>
    <t>Measure_date</t>
  </si>
  <si>
    <t>Recorded date</t>
  </si>
  <si>
    <t>HT</t>
  </si>
  <si>
    <t>Height in inches</t>
  </si>
  <si>
    <t>Only populated if measure was taken or recorded on this date</t>
  </si>
  <si>
    <t>WT</t>
  </si>
  <si>
    <t>Weight in pounds</t>
  </si>
  <si>
    <t>Original_BMI</t>
  </si>
  <si>
    <t>BMI as calculated in the source system (i.e., 'not calculated')</t>
  </si>
  <si>
    <t>Systolic</t>
  </si>
  <si>
    <t>Systolic blood pressure (in mmHg)</t>
  </si>
  <si>
    <t>Diastolic</t>
  </si>
  <si>
    <t>Diastolic blood pressure (in mmHg)</t>
  </si>
  <si>
    <t>Smoking</t>
  </si>
  <si>
    <t>Indicator for any form of tobacco that is smoked</t>
  </si>
  <si>
    <t>01 = Current every day smoker
02 = Current some day smoker 
03 = Former smoker 
04 = Never smoker 
05 = Smoker, current status unknown
06 = Unknown if ever smoked
07 = Heavy tobacco smoker
08 = Light tobacco smoker
NI = No information
OT = Other</t>
  </si>
  <si>
    <t>Smoking_description</t>
  </si>
  <si>
    <t>Description of smoking status</t>
  </si>
  <si>
    <t>See C15</t>
  </si>
  <si>
    <t>Tobacco</t>
  </si>
  <si>
    <t>Indicator for any form of tobacco</t>
  </si>
  <si>
    <t>01 = Current user 
02 = Never
03 = Quit/former user
04 = Passive or environmental exposure
06 = Not asked
NI = No information
UN = Unknown</t>
  </si>
  <si>
    <t>Tobacco_description</t>
  </si>
  <si>
    <t>Description of tobacco status</t>
  </si>
  <si>
    <t>See C17</t>
  </si>
  <si>
    <t>Tobacco_type</t>
  </si>
  <si>
    <t>Type(s) of tobacco used</t>
  </si>
  <si>
    <t>01 = Smoked tobacco only
02 = Non-smoked tobacco only
03 = Use of both smoked and non-smoked tobacco products
04 = None
05 = Use of smoked tobacco but no information about non-smoked tobacco use
NI = No information
UN = Unknown</t>
  </si>
  <si>
    <t>Tobacco_type_description</t>
  </si>
  <si>
    <t>Tobacco type description</t>
  </si>
  <si>
    <t>See C19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</si>
</sst>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color theme="1"/>
      <name val="Calibri"/>
      <family val="2"/>
      <scheme val="minor"/>
    </font>
    <font>
      <sz val="11"/>
      <color theme="1"/>
      <name val="Arial"/>
      <family val="2"/>
    </font>
    <font>
      <b/>
      <sz val="14"/>
      <color rgb="FF0033CC"/>
      <name val="Arial Black"/>
      <family val="2"/>
    </font>
    <font>
      <sz val="12"/>
      <color theme="1"/>
      <name val="Arial"/>
      <family val="2"/>
    </font>
    <font>
      <b/>
      <sz val="20"/>
      <color rgb="FF943634"/>
      <name val="Calibri"/>
      <family val="2"/>
      <scheme val="minor"/>
    </font>
    <font>
      <sz val="12"/>
      <color theme="1"/>
      <name val="Calibri"/>
      <family val="2"/>
      <scheme val="minor"/>
    </font>
    <font>
      <sz val="14"/>
      <color rgb="FF000000"/>
      <name val="Times New Roman"/>
      <family val="1"/>
    </font>
    <font>
      <b/>
      <sz val="11"/>
      <color theme="1"/>
      <name val="Calibri"/>
      <family val="2"/>
      <scheme val="minor"/>
    </font>
    <font>
      <sz val="11"/>
      <color theme="1"/>
      <name val="Calibri"/>
      <family val="2"/>
    </font>
    <font>
      <sz val="11"/>
      <name val="Calibri"/>
      <family val="2"/>
      <scheme val="minor"/>
    </font>
    <font>
      <b/>
      <sz val="12"/>
      <color theme="1"/>
      <name val="Calibri"/>
      <family val="2"/>
      <scheme val="minor"/>
    </font>
    <font>
      <u/>
      <sz val="11"/>
      <color theme="10"/>
      <name val="Calibri"/>
      <family val="2"/>
      <scheme val="minor"/>
    </font>
    <font>
      <sz val="14"/>
      <color theme="4"/>
      <name val="Arial Black"/>
      <family val="2"/>
    </font>
    <font>
      <u/>
      <sz val="12"/>
      <color theme="1"/>
      <name val="Calibri"/>
      <family val="2"/>
      <scheme val="minor"/>
    </font>
    <font>
      <b/>
      <sz val="14"/>
      <color theme="4"/>
      <name val="Arial Black"/>
      <family val="2"/>
    </font>
    <font>
      <b/>
      <vertAlign val="superscript"/>
      <sz val="11"/>
      <color theme="1"/>
      <name val="Calibri"/>
      <family val="2"/>
      <scheme val="minor"/>
    </font>
    <font>
      <sz val="11"/>
      <color rgb="FF000000"/>
      <name val="Calibri"/>
    </font>
    <font>
      <sz val="12"/>
      <color rgb="FF000000"/>
      <name val="Calibri"/>
    </font>
    <font>
      <u/>
      <sz val="12"/>
      <color rgb="FF000000"/>
      <name val="Calibri"/>
    </font>
    <font>
      <i/>
      <sz val="11"/>
      <color rgb="FFFF0000"/>
      <name val="Calibri"/>
      <family val="2"/>
      <scheme val="minor"/>
    </font>
    <font>
      <b/>
      <sz val="11"/>
      <color rgb="FF000000"/>
      <name val="Calibri"/>
    </font>
    <font>
      <sz val="11"/>
      <name val="Calibri"/>
      <family val="2"/>
    </font>
    <font>
      <sz val="11"/>
      <color rgb="FF000000"/>
      <name val="Calibri"/>
      <family val="2"/>
    </font>
    <font>
      <u/>
      <sz val="11"/>
      <color theme="1"/>
      <name val="Calibri"/>
      <family val="2"/>
      <scheme val="minor"/>
    </font>
    <font>
      <vertAlign val="superscript"/>
      <sz val="11"/>
      <color theme="1"/>
      <name val="Calibri"/>
      <family val="2"/>
      <scheme val="minor"/>
    </font>
  </fonts>
  <fills count="2">
    <fill>
      <patternFill patternType="none"/>
    </fill>
    <fill>
      <patternFill patternType="gray125"/>
    </fill>
  </fills>
  <borders count="10">
    <border>
      <left/>
      <right/>
      <top/>
      <bottom/>
      <diagonal/>
    </border>
    <border>
      <left/>
      <right/>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2">
    <xf numFmtId="0" fontId="0" fillId="0" borderId="0"/>
    <xf numFmtId="0" fontId="11" fillId="0" borderId="0" applyNumberFormat="0" applyFill="0" applyBorder="0" applyAlignment="0" applyProtection="0"/>
  </cellStyleXfs>
  <cellXfs count="64">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xf numFmtId="0" fontId="3" fillId="0" borderId="0" xfId="0" applyFont="1" applyAlignment="1">
      <alignment horizontal="left" vertical="center" indent="1"/>
    </xf>
    <xf numFmtId="0" fontId="1" fillId="0" borderId="0" xfId="0" applyFont="1"/>
    <xf numFmtId="0" fontId="3" fillId="0" borderId="0" xfId="0" applyFont="1" applyAlignment="1">
      <alignment horizontal="left" vertical="center" indent="5"/>
    </xf>
    <xf numFmtId="0" fontId="4" fillId="0" borderId="0" xfId="0" applyFont="1" applyAlignment="1">
      <alignment vertical="center"/>
    </xf>
    <xf numFmtId="0" fontId="1" fillId="0" borderId="0" xfId="0" applyFont="1" applyAlignment="1">
      <alignment horizontal="left" vertical="center" wrapText="1"/>
    </xf>
    <xf numFmtId="0" fontId="5" fillId="0" borderId="0" xfId="0" applyFont="1" applyAlignment="1">
      <alignment horizontal="left" vertical="top" wrapText="1"/>
    </xf>
    <xf numFmtId="0" fontId="6" fillId="0" borderId="0" xfId="0" applyFont="1"/>
    <xf numFmtId="0" fontId="0" fillId="0" borderId="0" xfId="0" applyAlignment="1">
      <alignment vertical="center"/>
    </xf>
    <xf numFmtId="0" fontId="5" fillId="0" borderId="0" xfId="0" applyFont="1"/>
    <xf numFmtId="0" fontId="7" fillId="0" borderId="1" xfId="0" applyFont="1" applyBorder="1"/>
    <xf numFmtId="0" fontId="0" fillId="0" borderId="0" xfId="0" applyAlignment="1">
      <alignment wrapText="1"/>
    </xf>
    <xf numFmtId="0" fontId="7" fillId="0" borderId="0" xfId="0" applyFont="1"/>
    <xf numFmtId="0" fontId="0" fillId="0" borderId="3" xfId="0" applyBorder="1" applyAlignment="1">
      <alignment wrapText="1"/>
    </xf>
    <xf numFmtId="164" fontId="0" fillId="0" borderId="3" xfId="0" applyNumberFormat="1" applyBorder="1" applyAlignment="1">
      <alignment horizontal="left" wrapText="1"/>
    </xf>
    <xf numFmtId="0" fontId="0" fillId="0" borderId="0" xfId="0" applyAlignment="1">
      <alignment horizontal="left" wrapText="1"/>
    </xf>
    <xf numFmtId="164" fontId="0" fillId="0" borderId="0" xfId="0" applyNumberFormat="1" applyAlignment="1">
      <alignment horizontal="left" wrapText="1"/>
    </xf>
    <xf numFmtId="0" fontId="0" fillId="0" borderId="4" xfId="0" applyBorder="1" applyAlignment="1">
      <alignment wrapText="1"/>
    </xf>
    <xf numFmtId="0" fontId="9" fillId="0" borderId="0" xfId="0" applyFont="1"/>
    <xf numFmtId="0" fontId="0" fillId="0" borderId="3" xfId="0" applyBorder="1"/>
    <xf numFmtId="164" fontId="0" fillId="0" borderId="3" xfId="0" applyNumberFormat="1" applyBorder="1" applyAlignment="1">
      <alignment wrapText="1"/>
    </xf>
    <xf numFmtId="0" fontId="10" fillId="0" borderId="0" xfId="0" applyFont="1" applyAlignment="1">
      <alignment horizontal="left" vertical="center" indent="1"/>
    </xf>
    <xf numFmtId="0" fontId="0" fillId="0" borderId="2" xfId="0" applyBorder="1"/>
    <xf numFmtId="0" fontId="7" fillId="0" borderId="2" xfId="0" applyFont="1" applyBorder="1"/>
    <xf numFmtId="0" fontId="0" fillId="0" borderId="2" xfId="0" applyBorder="1" applyAlignment="1">
      <alignment wrapText="1"/>
    </xf>
    <xf numFmtId="0" fontId="7" fillId="0" borderId="3" xfId="0" applyFont="1" applyBorder="1"/>
    <xf numFmtId="0" fontId="5" fillId="0" borderId="0" xfId="0" applyFont="1" applyAlignment="1">
      <alignment horizontal="left" vertical="center"/>
    </xf>
    <xf numFmtId="0" fontId="5" fillId="0" borderId="0" xfId="0" applyFont="1" applyAlignment="1">
      <alignment horizontal="left" vertical="top"/>
    </xf>
    <xf numFmtId="0" fontId="12" fillId="0" borderId="0" xfId="0" applyFont="1" applyAlignment="1">
      <alignment horizontal="left" vertical="top"/>
    </xf>
    <xf numFmtId="0" fontId="14" fillId="0" borderId="0" xfId="0" applyFont="1" applyAlignment="1">
      <alignment horizontal="left" vertical="center"/>
    </xf>
    <xf numFmtId="0" fontId="0" fillId="0" borderId="0" xfId="0" applyAlignment="1">
      <alignment horizontal="left"/>
    </xf>
    <xf numFmtId="0" fontId="0" fillId="0" borderId="4" xfId="0" applyBorder="1"/>
    <xf numFmtId="0" fontId="7" fillId="0" borderId="4" xfId="0" applyFont="1" applyBorder="1"/>
    <xf numFmtId="9" fontId="0" fillId="0" borderId="2" xfId="0" applyNumberFormat="1" applyBorder="1"/>
    <xf numFmtId="0" fontId="0" fillId="0" borderId="6" xfId="0" applyBorder="1"/>
    <xf numFmtId="9" fontId="0" fillId="0" borderId="3" xfId="0" applyNumberFormat="1" applyBorder="1"/>
    <xf numFmtId="0" fontId="0" fillId="0" borderId="5" xfId="0" applyBorder="1"/>
    <xf numFmtId="0" fontId="0" fillId="0" borderId="5" xfId="0" applyBorder="1" applyAlignment="1">
      <alignment wrapText="1"/>
    </xf>
    <xf numFmtId="0" fontId="0" fillId="0" borderId="7" xfId="0" applyBorder="1" applyAlignment="1">
      <alignment wrapText="1"/>
    </xf>
    <xf numFmtId="0" fontId="7" fillId="0" borderId="5" xfId="0" applyFont="1" applyBorder="1"/>
    <xf numFmtId="0" fontId="17" fillId="0" borderId="0" xfId="0" applyFont="1"/>
    <xf numFmtId="0" fontId="19" fillId="0" borderId="0" xfId="0" applyFont="1"/>
    <xf numFmtId="0" fontId="0" fillId="0" borderId="4" xfId="0" applyBorder="1" applyAlignment="1">
      <alignment vertical="top" wrapText="1"/>
    </xf>
    <xf numFmtId="0" fontId="0" fillId="0" borderId="8" xfId="0" applyBorder="1" applyAlignment="1">
      <alignment wrapText="1"/>
    </xf>
    <xf numFmtId="0" fontId="0" fillId="0" borderId="9" xfId="0" applyBorder="1" applyAlignment="1">
      <alignment wrapText="1"/>
    </xf>
    <xf numFmtId="164" fontId="0" fillId="0" borderId="8" xfId="0" applyNumberFormat="1" applyBorder="1" applyAlignment="1">
      <alignment horizontal="left" wrapText="1"/>
    </xf>
    <xf numFmtId="0" fontId="8" fillId="0" borderId="3" xfId="0" applyFont="1" applyBorder="1" applyAlignment="1">
      <alignment wrapText="1"/>
    </xf>
    <xf numFmtId="0" fontId="0" fillId="0" borderId="6" xfId="0" applyBorder="1" applyAlignment="1">
      <alignment wrapText="1"/>
    </xf>
    <xf numFmtId="0" fontId="9" fillId="0" borderId="3" xfId="1" applyFont="1" applyBorder="1"/>
    <xf numFmtId="0" fontId="0" fillId="0" borderId="0" xfId="0" applyAlignment="1">
      <alignment horizontal="left"/>
    </xf>
    <xf numFmtId="0" fontId="3"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7" fillId="0" borderId="0" xfId="0" applyFont="1" applyAlignment="1">
      <alignment horizontal="left"/>
    </xf>
    <xf numFmtId="0" fontId="0" fillId="0" borderId="0" xfId="0" applyAlignment="1">
      <alignment horizontal="left" wrapText="1"/>
    </xf>
    <xf numFmtId="0" fontId="9" fillId="0" borderId="0" xfId="0" applyFont="1" applyAlignment="1">
      <alignment horizontal="left" wrapText="1"/>
    </xf>
    <xf numFmtId="0" fontId="22" fillId="0" borderId="0" xfId="0" applyFont="1" applyAlignment="1">
      <alignment horizontal="left" wrapText="1"/>
    </xf>
    <xf numFmtId="0" fontId="7" fillId="0" borderId="0" xfId="0" applyFont="1" applyAlignment="1">
      <alignment horizontal="left" wrapText="1"/>
    </xf>
    <xf numFmtId="0" fontId="0" fillId="0" borderId="0" xfId="0"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Patients seen per quarter</c:v>
          </c:tx>
          <c:spPr>
            <a:solidFill>
              <a:schemeClr val="bg1">
                <a:lumMod val="75000"/>
              </a:schemeClr>
            </a:solidFill>
            <a:ln>
              <a:solidFill>
                <a:schemeClr val="bg1">
                  <a:lumMod val="75000"/>
                </a:schemeClr>
              </a:solidFill>
            </a:ln>
            <a:effectLst/>
          </c:spPr>
          <c:invertIfNegative val="0"/>
          <c:cat>
            <c:strRef>
              <c:f>[1]Sheet1!$C$2:$C$44</c:f>
              <c:strCache>
                <c:ptCount val="43"/>
                <c:pt idx="0">
                  <c:v>2012_Q1</c:v>
                </c:pt>
                <c:pt idx="1">
                  <c:v>2012_Q2</c:v>
                </c:pt>
                <c:pt idx="2">
                  <c:v>2012_Q3</c:v>
                </c:pt>
                <c:pt idx="3">
                  <c:v>2012_Q4</c:v>
                </c:pt>
                <c:pt idx="4">
                  <c:v>2013_Q1</c:v>
                </c:pt>
                <c:pt idx="5">
                  <c:v>2013_Q2</c:v>
                </c:pt>
                <c:pt idx="6">
                  <c:v>2013_Q3</c:v>
                </c:pt>
                <c:pt idx="7">
                  <c:v>2013_Q4</c:v>
                </c:pt>
                <c:pt idx="8">
                  <c:v>2014_Q1</c:v>
                </c:pt>
                <c:pt idx="9">
                  <c:v>2014_Q2</c:v>
                </c:pt>
                <c:pt idx="10">
                  <c:v>2014_Q3</c:v>
                </c:pt>
                <c:pt idx="11">
                  <c:v>2014_Q4</c:v>
                </c:pt>
                <c:pt idx="12">
                  <c:v>2015_Q1</c:v>
                </c:pt>
                <c:pt idx="13">
                  <c:v>2015_Q2</c:v>
                </c:pt>
                <c:pt idx="14">
                  <c:v>2015_Q3</c:v>
                </c:pt>
                <c:pt idx="15">
                  <c:v>2015_Q4</c:v>
                </c:pt>
                <c:pt idx="16">
                  <c:v>2016_Q1</c:v>
                </c:pt>
                <c:pt idx="17">
                  <c:v>2016_Q2</c:v>
                </c:pt>
                <c:pt idx="18">
                  <c:v>2016_Q3</c:v>
                </c:pt>
                <c:pt idx="19">
                  <c:v>2016_Q4</c:v>
                </c:pt>
                <c:pt idx="20">
                  <c:v>2017_Q1</c:v>
                </c:pt>
                <c:pt idx="21">
                  <c:v>2017_Q2</c:v>
                </c:pt>
                <c:pt idx="22">
                  <c:v>2017_Q3</c:v>
                </c:pt>
                <c:pt idx="23">
                  <c:v>2017_Q4</c:v>
                </c:pt>
                <c:pt idx="24">
                  <c:v>2018_Q1</c:v>
                </c:pt>
                <c:pt idx="25">
                  <c:v>2018_Q2</c:v>
                </c:pt>
                <c:pt idx="26">
                  <c:v>2018_Q3</c:v>
                </c:pt>
                <c:pt idx="27">
                  <c:v>2018_Q4</c:v>
                </c:pt>
                <c:pt idx="28">
                  <c:v>2019_Q1</c:v>
                </c:pt>
                <c:pt idx="29">
                  <c:v>2019_Q2</c:v>
                </c:pt>
                <c:pt idx="30">
                  <c:v>2019_Q3</c:v>
                </c:pt>
                <c:pt idx="31">
                  <c:v>2019_Q4</c:v>
                </c:pt>
                <c:pt idx="32">
                  <c:v>2020_Q1</c:v>
                </c:pt>
                <c:pt idx="33">
                  <c:v>2020_Q2</c:v>
                </c:pt>
                <c:pt idx="34">
                  <c:v>2020_Q3</c:v>
                </c:pt>
                <c:pt idx="35">
                  <c:v>2020_Q4</c:v>
                </c:pt>
                <c:pt idx="36">
                  <c:v>2021_Q1</c:v>
                </c:pt>
                <c:pt idx="37">
                  <c:v>2021_Q2</c:v>
                </c:pt>
                <c:pt idx="38">
                  <c:v>2021_Q3</c:v>
                </c:pt>
                <c:pt idx="39">
                  <c:v>2021_Q4</c:v>
                </c:pt>
                <c:pt idx="40">
                  <c:v>2022_Q1</c:v>
                </c:pt>
                <c:pt idx="41">
                  <c:v>2022_Q2</c:v>
                </c:pt>
                <c:pt idx="42">
                  <c:v>2022_Q3</c:v>
                </c:pt>
              </c:strCache>
            </c:strRef>
          </c:cat>
          <c:val>
            <c:numRef>
              <c:f>[1]Sheet1!$B$2:$B$45</c:f>
              <c:numCache>
                <c:formatCode>General</c:formatCode>
                <c:ptCount val="44"/>
                <c:pt idx="0">
                  <c:v>324469</c:v>
                </c:pt>
                <c:pt idx="1">
                  <c:v>335245</c:v>
                </c:pt>
                <c:pt idx="2">
                  <c:v>370582</c:v>
                </c:pt>
                <c:pt idx="3">
                  <c:v>416069</c:v>
                </c:pt>
                <c:pt idx="4">
                  <c:v>445469</c:v>
                </c:pt>
                <c:pt idx="5">
                  <c:v>456169</c:v>
                </c:pt>
                <c:pt idx="6">
                  <c:v>474904</c:v>
                </c:pt>
                <c:pt idx="7">
                  <c:v>494989</c:v>
                </c:pt>
                <c:pt idx="8">
                  <c:v>527485</c:v>
                </c:pt>
                <c:pt idx="9">
                  <c:v>563801</c:v>
                </c:pt>
                <c:pt idx="10">
                  <c:v>609374</c:v>
                </c:pt>
                <c:pt idx="11">
                  <c:v>643646</c:v>
                </c:pt>
                <c:pt idx="12">
                  <c:v>670448</c:v>
                </c:pt>
                <c:pt idx="13">
                  <c:v>683213</c:v>
                </c:pt>
                <c:pt idx="14">
                  <c:v>689792</c:v>
                </c:pt>
                <c:pt idx="15">
                  <c:v>751905</c:v>
                </c:pt>
                <c:pt idx="16">
                  <c:v>824525</c:v>
                </c:pt>
                <c:pt idx="17">
                  <c:v>843441</c:v>
                </c:pt>
                <c:pt idx="18">
                  <c:v>885116</c:v>
                </c:pt>
                <c:pt idx="19">
                  <c:v>890594</c:v>
                </c:pt>
                <c:pt idx="20">
                  <c:v>949584</c:v>
                </c:pt>
                <c:pt idx="21">
                  <c:v>979970</c:v>
                </c:pt>
                <c:pt idx="22">
                  <c:v>994131</c:v>
                </c:pt>
                <c:pt idx="23">
                  <c:v>1014883</c:v>
                </c:pt>
                <c:pt idx="24">
                  <c:v>1060352</c:v>
                </c:pt>
                <c:pt idx="25">
                  <c:v>1085394</c:v>
                </c:pt>
                <c:pt idx="26">
                  <c:v>1096363</c:v>
                </c:pt>
                <c:pt idx="27">
                  <c:v>1126342</c:v>
                </c:pt>
                <c:pt idx="28">
                  <c:v>1238254</c:v>
                </c:pt>
                <c:pt idx="29">
                  <c:v>1208255</c:v>
                </c:pt>
                <c:pt idx="30">
                  <c:v>1264190</c:v>
                </c:pt>
                <c:pt idx="31">
                  <c:v>1306705</c:v>
                </c:pt>
                <c:pt idx="32">
                  <c:v>1353638</c:v>
                </c:pt>
                <c:pt idx="33">
                  <c:v>1205965</c:v>
                </c:pt>
                <c:pt idx="34">
                  <c:v>1270534</c:v>
                </c:pt>
                <c:pt idx="35">
                  <c:v>1379511</c:v>
                </c:pt>
                <c:pt idx="36">
                  <c:v>1461690</c:v>
                </c:pt>
                <c:pt idx="37">
                  <c:v>1563150</c:v>
                </c:pt>
                <c:pt idx="38">
                  <c:v>1562635</c:v>
                </c:pt>
                <c:pt idx="39">
                  <c:v>1600269</c:v>
                </c:pt>
                <c:pt idx="40">
                  <c:v>1590407</c:v>
                </c:pt>
                <c:pt idx="41">
                  <c:v>1651760</c:v>
                </c:pt>
                <c:pt idx="42">
                  <c:v>1778745</c:v>
                </c:pt>
                <c:pt idx="43">
                  <c:v>1895644</c:v>
                </c:pt>
              </c:numCache>
            </c:numRef>
          </c:val>
          <c:extLst>
            <c:ext xmlns:c16="http://schemas.microsoft.com/office/drawing/2014/chart" uri="{C3380CC4-5D6E-409C-BE32-E72D297353CC}">
              <c16:uniqueId val="{00000000-37DF-4AF6-9EF5-566B06028EC8}"/>
            </c:ext>
          </c:extLst>
        </c:ser>
        <c:dLbls>
          <c:showLegendKey val="0"/>
          <c:showVal val="0"/>
          <c:showCatName val="0"/>
          <c:showSerName val="0"/>
          <c:showPercent val="0"/>
          <c:showBubbleSize val="0"/>
        </c:dLbls>
        <c:gapWidth val="0"/>
        <c:overlap val="-1"/>
        <c:axId val="822552928"/>
        <c:axId val="822555840"/>
      </c:barChart>
      <c:lineChart>
        <c:grouping val="standard"/>
        <c:varyColors val="0"/>
        <c:ser>
          <c:idx val="1"/>
          <c:order val="1"/>
          <c:tx>
            <c:v>Member orgs</c:v>
          </c:tx>
          <c:spPr>
            <a:ln w="28575" cap="rnd">
              <a:solidFill>
                <a:schemeClr val="accent1"/>
              </a:solidFill>
              <a:round/>
            </a:ln>
            <a:effectLst/>
          </c:spPr>
          <c:marker>
            <c:symbol val="none"/>
          </c:marker>
          <c:val>
            <c:numRef>
              <c:f>[1]Sheet1!$A$2:$A$45</c:f>
              <c:numCache>
                <c:formatCode>General</c:formatCode>
                <c:ptCount val="44"/>
                <c:pt idx="0">
                  <c:v>35</c:v>
                </c:pt>
                <c:pt idx="1">
                  <c:v>37</c:v>
                </c:pt>
                <c:pt idx="2">
                  <c:v>42</c:v>
                </c:pt>
                <c:pt idx="3">
                  <c:v>48</c:v>
                </c:pt>
                <c:pt idx="4">
                  <c:v>49</c:v>
                </c:pt>
                <c:pt idx="5">
                  <c:v>52</c:v>
                </c:pt>
                <c:pt idx="6">
                  <c:v>53</c:v>
                </c:pt>
                <c:pt idx="7">
                  <c:v>54</c:v>
                </c:pt>
                <c:pt idx="8">
                  <c:v>56</c:v>
                </c:pt>
                <c:pt idx="9">
                  <c:v>57</c:v>
                </c:pt>
                <c:pt idx="10">
                  <c:v>58</c:v>
                </c:pt>
                <c:pt idx="11">
                  <c:v>59</c:v>
                </c:pt>
                <c:pt idx="12">
                  <c:v>62</c:v>
                </c:pt>
                <c:pt idx="13">
                  <c:v>65</c:v>
                </c:pt>
                <c:pt idx="14">
                  <c:v>68</c:v>
                </c:pt>
                <c:pt idx="15">
                  <c:v>69</c:v>
                </c:pt>
                <c:pt idx="16">
                  <c:v>72</c:v>
                </c:pt>
                <c:pt idx="17">
                  <c:v>74</c:v>
                </c:pt>
                <c:pt idx="18">
                  <c:v>77</c:v>
                </c:pt>
                <c:pt idx="19">
                  <c:v>77</c:v>
                </c:pt>
                <c:pt idx="20">
                  <c:v>79</c:v>
                </c:pt>
                <c:pt idx="21">
                  <c:v>80</c:v>
                </c:pt>
                <c:pt idx="22">
                  <c:v>81</c:v>
                </c:pt>
                <c:pt idx="23">
                  <c:v>83</c:v>
                </c:pt>
                <c:pt idx="24">
                  <c:v>85</c:v>
                </c:pt>
                <c:pt idx="25">
                  <c:v>89</c:v>
                </c:pt>
                <c:pt idx="26">
                  <c:v>90</c:v>
                </c:pt>
                <c:pt idx="27">
                  <c:v>92</c:v>
                </c:pt>
                <c:pt idx="28">
                  <c:v>94</c:v>
                </c:pt>
                <c:pt idx="29">
                  <c:v>99</c:v>
                </c:pt>
                <c:pt idx="30">
                  <c:v>103</c:v>
                </c:pt>
                <c:pt idx="31">
                  <c:v>104</c:v>
                </c:pt>
                <c:pt idx="32">
                  <c:v>109</c:v>
                </c:pt>
                <c:pt idx="33">
                  <c:v>114</c:v>
                </c:pt>
                <c:pt idx="34">
                  <c:v>115</c:v>
                </c:pt>
                <c:pt idx="35">
                  <c:v>118</c:v>
                </c:pt>
                <c:pt idx="36">
                  <c:v>119</c:v>
                </c:pt>
                <c:pt idx="37">
                  <c:v>124</c:v>
                </c:pt>
                <c:pt idx="38">
                  <c:v>127</c:v>
                </c:pt>
                <c:pt idx="39">
                  <c:v>134</c:v>
                </c:pt>
                <c:pt idx="40">
                  <c:v>139</c:v>
                </c:pt>
                <c:pt idx="41">
                  <c:v>142</c:v>
                </c:pt>
                <c:pt idx="42">
                  <c:v>153</c:v>
                </c:pt>
                <c:pt idx="43">
                  <c:v>163</c:v>
                </c:pt>
              </c:numCache>
            </c:numRef>
          </c:val>
          <c:smooth val="0"/>
          <c:extLst>
            <c:ext xmlns:c16="http://schemas.microsoft.com/office/drawing/2014/chart" uri="{C3380CC4-5D6E-409C-BE32-E72D297353CC}">
              <c16:uniqueId val="{00000001-37DF-4AF6-9EF5-566B06028EC8}"/>
            </c:ext>
          </c:extLst>
        </c:ser>
        <c:dLbls>
          <c:showLegendKey val="0"/>
          <c:showVal val="0"/>
          <c:showCatName val="0"/>
          <c:showSerName val="0"/>
          <c:showPercent val="0"/>
          <c:showBubbleSize val="0"/>
        </c:dLbls>
        <c:marker val="1"/>
        <c:smooth val="0"/>
        <c:axId val="818214608"/>
        <c:axId val="818227920"/>
      </c:lineChart>
      <c:catAx>
        <c:axId val="822552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22555840"/>
        <c:crosses val="autoZero"/>
        <c:auto val="1"/>
        <c:lblAlgn val="ctr"/>
        <c:lblOffset val="100"/>
        <c:noMultiLvlLbl val="0"/>
      </c:catAx>
      <c:valAx>
        <c:axId val="822555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r>
                  <a:rPr lang="en-US" sz="1400" b="1"/>
                  <a:t>Patients seen per quarter</a:t>
                </a:r>
              </a:p>
            </c:rich>
          </c:tx>
          <c:layout>
            <c:manualLayout>
              <c:xMode val="edge"/>
              <c:yMode val="edge"/>
              <c:x val="1.1623064957584117E-2"/>
              <c:y val="0.14204271879808125"/>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22552928"/>
        <c:crosses val="autoZero"/>
        <c:crossBetween val="between"/>
      </c:valAx>
      <c:valAx>
        <c:axId val="81822792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accent1"/>
                    </a:solidFill>
                  </a:rPr>
                  <a:t>Member orgs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18214608"/>
        <c:crosses val="max"/>
        <c:crossBetween val="between"/>
      </c:valAx>
      <c:catAx>
        <c:axId val="818214608"/>
        <c:scaling>
          <c:orientation val="minMax"/>
        </c:scaling>
        <c:delete val="1"/>
        <c:axPos val="b"/>
        <c:majorTickMark val="out"/>
        <c:minorTickMark val="none"/>
        <c:tickLblPos val="nextTo"/>
        <c:crossAx val="81822792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xdr:colOff>
      <xdr:row>19</xdr:row>
      <xdr:rowOff>0</xdr:rowOff>
    </xdr:from>
    <xdr:to>
      <xdr:col>11</xdr:col>
      <xdr:colOff>85725</xdr:colOff>
      <xdr:row>35</xdr:row>
      <xdr:rowOff>85725</xdr:rowOff>
    </xdr:to>
    <xdr:graphicFrame macro="">
      <xdr:nvGraphicFramePr>
        <xdr:cNvPr id="4" name="Chart 3">
          <a:extLst>
            <a:ext uri="{FF2B5EF4-FFF2-40B4-BE49-F238E27FC236}">
              <a16:creationId xmlns:a16="http://schemas.microsoft.com/office/drawing/2014/main" id="{38D6206A-AAF4-49EA-BBE8-5A5D9D435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495300</xdr:colOff>
      <xdr:row>40</xdr:row>
      <xdr:rowOff>76200</xdr:rowOff>
    </xdr:from>
    <xdr:to>
      <xdr:col>9</xdr:col>
      <xdr:colOff>447675</xdr:colOff>
      <xdr:row>56</xdr:row>
      <xdr:rowOff>86995</xdr:rowOff>
    </xdr:to>
    <xdr:pic>
      <xdr:nvPicPr>
        <xdr:cNvPr id="5" name="Picture 4">
          <a:extLst>
            <a:ext uri="{FF2B5EF4-FFF2-40B4-BE49-F238E27FC236}">
              <a16:creationId xmlns:a16="http://schemas.microsoft.com/office/drawing/2014/main" id="{2DB03F9F-56A7-6344-782C-1CCCD101AD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10001250"/>
          <a:ext cx="5438775" cy="30587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16</xdr:row>
      <xdr:rowOff>0</xdr:rowOff>
    </xdr:from>
    <xdr:to>
      <xdr:col>3</xdr:col>
      <xdr:colOff>2005344</xdr:colOff>
      <xdr:row>41</xdr:row>
      <xdr:rowOff>114299</xdr:rowOff>
    </xdr:to>
    <xdr:pic>
      <xdr:nvPicPr>
        <xdr:cNvPr id="2" name="Picture 1">
          <a:extLst>
            <a:ext uri="{FF2B5EF4-FFF2-40B4-BE49-F238E27FC236}">
              <a16:creationId xmlns:a16="http://schemas.microsoft.com/office/drawing/2014/main" id="{EADE5963-79B8-4210-9699-2877CA4ECC6C}"/>
            </a:ext>
          </a:extLst>
        </xdr:cNvPr>
        <xdr:cNvPicPr>
          <a:picLocks noChangeAspect="1"/>
        </xdr:cNvPicPr>
      </xdr:nvPicPr>
      <xdr:blipFill>
        <a:blip xmlns:r="http://schemas.openxmlformats.org/officeDocument/2006/relationships" r:embed="rId1"/>
        <a:stretch>
          <a:fillRect/>
        </a:stretch>
      </xdr:blipFill>
      <xdr:spPr>
        <a:xfrm>
          <a:off x="0" y="14668500"/>
          <a:ext cx="8329944" cy="4876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chin365-my.sharepoint.com/personal/hoopesm_ochin_org/Documents/Desktop/AIM-AHEAD/OCHIN%20growth%20over%20time%20chart.xlsx" TargetMode="External"/><Relationship Id="rId1" Type="http://schemas.openxmlformats.org/officeDocument/2006/relationships/externalLinkPath" Target="OCHIN%20growth%20over%20time%20cha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 val="code"/>
    </sheetNames>
    <sheetDataSet>
      <sheetData sheetId="0">
        <row r="2">
          <cell r="A2">
            <v>35</v>
          </cell>
          <cell r="B2">
            <v>324469</v>
          </cell>
          <cell r="C2" t="str">
            <v>2012_Q1</v>
          </cell>
        </row>
        <row r="3">
          <cell r="A3">
            <v>37</v>
          </cell>
          <cell r="B3">
            <v>335245</v>
          </cell>
          <cell r="C3" t="str">
            <v>2012_Q2</v>
          </cell>
        </row>
        <row r="4">
          <cell r="A4">
            <v>42</v>
          </cell>
          <cell r="B4">
            <v>370582</v>
          </cell>
          <cell r="C4" t="str">
            <v>2012_Q3</v>
          </cell>
        </row>
        <row r="5">
          <cell r="A5">
            <v>48</v>
          </cell>
          <cell r="B5">
            <v>416069</v>
          </cell>
          <cell r="C5" t="str">
            <v>2012_Q4</v>
          </cell>
        </row>
        <row r="6">
          <cell r="A6">
            <v>49</v>
          </cell>
          <cell r="B6">
            <v>445469</v>
          </cell>
          <cell r="C6" t="str">
            <v>2013_Q1</v>
          </cell>
        </row>
        <row r="7">
          <cell r="A7">
            <v>52</v>
          </cell>
          <cell r="B7">
            <v>456169</v>
          </cell>
          <cell r="C7" t="str">
            <v>2013_Q2</v>
          </cell>
        </row>
        <row r="8">
          <cell r="A8">
            <v>53</v>
          </cell>
          <cell r="B8">
            <v>474904</v>
          </cell>
          <cell r="C8" t="str">
            <v>2013_Q3</v>
          </cell>
        </row>
        <row r="9">
          <cell r="A9">
            <v>54</v>
          </cell>
          <cell r="B9">
            <v>494989</v>
          </cell>
          <cell r="C9" t="str">
            <v>2013_Q4</v>
          </cell>
        </row>
        <row r="10">
          <cell r="A10">
            <v>56</v>
          </cell>
          <cell r="B10">
            <v>527485</v>
          </cell>
          <cell r="C10" t="str">
            <v>2014_Q1</v>
          </cell>
        </row>
        <row r="11">
          <cell r="A11">
            <v>57</v>
          </cell>
          <cell r="B11">
            <v>563801</v>
          </cell>
          <cell r="C11" t="str">
            <v>2014_Q2</v>
          </cell>
        </row>
        <row r="12">
          <cell r="A12">
            <v>58</v>
          </cell>
          <cell r="B12">
            <v>609374</v>
          </cell>
          <cell r="C12" t="str">
            <v>2014_Q3</v>
          </cell>
        </row>
        <row r="13">
          <cell r="A13">
            <v>59</v>
          </cell>
          <cell r="B13">
            <v>643646</v>
          </cell>
          <cell r="C13" t="str">
            <v>2014_Q4</v>
          </cell>
        </row>
        <row r="14">
          <cell r="A14">
            <v>62</v>
          </cell>
          <cell r="B14">
            <v>670448</v>
          </cell>
          <cell r="C14" t="str">
            <v>2015_Q1</v>
          </cell>
        </row>
        <row r="15">
          <cell r="A15">
            <v>65</v>
          </cell>
          <cell r="B15">
            <v>683213</v>
          </cell>
          <cell r="C15" t="str">
            <v>2015_Q2</v>
          </cell>
        </row>
        <row r="16">
          <cell r="A16">
            <v>68</v>
          </cell>
          <cell r="B16">
            <v>689792</v>
          </cell>
          <cell r="C16" t="str">
            <v>2015_Q3</v>
          </cell>
        </row>
        <row r="17">
          <cell r="A17">
            <v>69</v>
          </cell>
          <cell r="B17">
            <v>751905</v>
          </cell>
          <cell r="C17" t="str">
            <v>2015_Q4</v>
          </cell>
        </row>
        <row r="18">
          <cell r="A18">
            <v>72</v>
          </cell>
          <cell r="B18">
            <v>824525</v>
          </cell>
          <cell r="C18" t="str">
            <v>2016_Q1</v>
          </cell>
        </row>
        <row r="19">
          <cell r="A19">
            <v>74</v>
          </cell>
          <cell r="B19">
            <v>843441</v>
          </cell>
          <cell r="C19" t="str">
            <v>2016_Q2</v>
          </cell>
        </row>
        <row r="20">
          <cell r="A20">
            <v>77</v>
          </cell>
          <cell r="B20">
            <v>885116</v>
          </cell>
          <cell r="C20" t="str">
            <v>2016_Q3</v>
          </cell>
        </row>
        <row r="21">
          <cell r="A21">
            <v>77</v>
          </cell>
          <cell r="B21">
            <v>890594</v>
          </cell>
          <cell r="C21" t="str">
            <v>2016_Q4</v>
          </cell>
        </row>
        <row r="22">
          <cell r="A22">
            <v>79</v>
          </cell>
          <cell r="B22">
            <v>949584</v>
          </cell>
          <cell r="C22" t="str">
            <v>2017_Q1</v>
          </cell>
        </row>
        <row r="23">
          <cell r="A23">
            <v>80</v>
          </cell>
          <cell r="B23">
            <v>979970</v>
          </cell>
          <cell r="C23" t="str">
            <v>2017_Q2</v>
          </cell>
        </row>
        <row r="24">
          <cell r="A24">
            <v>81</v>
          </cell>
          <cell r="B24">
            <v>994131</v>
          </cell>
          <cell r="C24" t="str">
            <v>2017_Q3</v>
          </cell>
        </row>
        <row r="25">
          <cell r="A25">
            <v>83</v>
          </cell>
          <cell r="B25">
            <v>1014883</v>
          </cell>
          <cell r="C25" t="str">
            <v>2017_Q4</v>
          </cell>
        </row>
        <row r="26">
          <cell r="A26">
            <v>85</v>
          </cell>
          <cell r="B26">
            <v>1060352</v>
          </cell>
          <cell r="C26" t="str">
            <v>2018_Q1</v>
          </cell>
        </row>
        <row r="27">
          <cell r="A27">
            <v>89</v>
          </cell>
          <cell r="B27">
            <v>1085394</v>
          </cell>
          <cell r="C27" t="str">
            <v>2018_Q2</v>
          </cell>
        </row>
        <row r="28">
          <cell r="A28">
            <v>90</v>
          </cell>
          <cell r="B28">
            <v>1096363</v>
          </cell>
          <cell r="C28" t="str">
            <v>2018_Q3</v>
          </cell>
        </row>
        <row r="29">
          <cell r="A29">
            <v>92</v>
          </cell>
          <cell r="B29">
            <v>1126342</v>
          </cell>
          <cell r="C29" t="str">
            <v>2018_Q4</v>
          </cell>
        </row>
        <row r="30">
          <cell r="A30">
            <v>94</v>
          </cell>
          <cell r="B30">
            <v>1238254</v>
          </cell>
          <cell r="C30" t="str">
            <v>2019_Q1</v>
          </cell>
        </row>
        <row r="31">
          <cell r="A31">
            <v>99</v>
          </cell>
          <cell r="B31">
            <v>1208255</v>
          </cell>
          <cell r="C31" t="str">
            <v>2019_Q2</v>
          </cell>
        </row>
        <row r="32">
          <cell r="A32">
            <v>103</v>
          </cell>
          <cell r="B32">
            <v>1264190</v>
          </cell>
          <cell r="C32" t="str">
            <v>2019_Q3</v>
          </cell>
        </row>
        <row r="33">
          <cell r="A33">
            <v>104</v>
          </cell>
          <cell r="B33">
            <v>1306705</v>
          </cell>
          <cell r="C33" t="str">
            <v>2019_Q4</v>
          </cell>
        </row>
        <row r="34">
          <cell r="A34">
            <v>109</v>
          </cell>
          <cell r="B34">
            <v>1353638</v>
          </cell>
          <cell r="C34" t="str">
            <v>2020_Q1</v>
          </cell>
        </row>
        <row r="35">
          <cell r="A35">
            <v>114</v>
          </cell>
          <cell r="B35">
            <v>1205965</v>
          </cell>
          <cell r="C35" t="str">
            <v>2020_Q2</v>
          </cell>
        </row>
        <row r="36">
          <cell r="A36">
            <v>115</v>
          </cell>
          <cell r="B36">
            <v>1270534</v>
          </cell>
          <cell r="C36" t="str">
            <v>2020_Q3</v>
          </cell>
        </row>
        <row r="37">
          <cell r="A37">
            <v>118</v>
          </cell>
          <cell r="B37">
            <v>1379511</v>
          </cell>
          <cell r="C37" t="str">
            <v>2020_Q4</v>
          </cell>
        </row>
        <row r="38">
          <cell r="A38">
            <v>119</v>
          </cell>
          <cell r="B38">
            <v>1461690</v>
          </cell>
          <cell r="C38" t="str">
            <v>2021_Q1</v>
          </cell>
        </row>
        <row r="39">
          <cell r="A39">
            <v>124</v>
          </cell>
          <cell r="B39">
            <v>1563150</v>
          </cell>
          <cell r="C39" t="str">
            <v>2021_Q2</v>
          </cell>
        </row>
        <row r="40">
          <cell r="A40">
            <v>127</v>
          </cell>
          <cell r="B40">
            <v>1562635</v>
          </cell>
          <cell r="C40" t="str">
            <v>2021_Q3</v>
          </cell>
        </row>
        <row r="41">
          <cell r="A41">
            <v>134</v>
          </cell>
          <cell r="B41">
            <v>1600269</v>
          </cell>
          <cell r="C41" t="str">
            <v>2021_Q4</v>
          </cell>
        </row>
        <row r="42">
          <cell r="A42">
            <v>139</v>
          </cell>
          <cell r="B42">
            <v>1590407</v>
          </cell>
          <cell r="C42" t="str">
            <v>2022_Q1</v>
          </cell>
        </row>
        <row r="43">
          <cell r="A43">
            <v>142</v>
          </cell>
          <cell r="B43">
            <v>1651760</v>
          </cell>
          <cell r="C43" t="str">
            <v>2022_Q2</v>
          </cell>
        </row>
        <row r="44">
          <cell r="A44">
            <v>153</v>
          </cell>
          <cell r="B44">
            <v>1778745</v>
          </cell>
          <cell r="C44" t="str">
            <v>2022_Q3</v>
          </cell>
        </row>
        <row r="45">
          <cell r="A45">
            <v>163</v>
          </cell>
          <cell r="B45">
            <v>1895644</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nlm.nih.gov/research/umls/rxnorm/index.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8AAE5-7F05-48F9-B6CD-90FCE9D836EA}">
  <dimension ref="A1:AB64"/>
  <sheetViews>
    <sheetView tabSelected="1" workbookViewId="0">
      <selection activeCell="A7" sqref="A7:X7"/>
    </sheetView>
  </sheetViews>
  <sheetFormatPr defaultRowHeight="15"/>
  <cols>
    <col min="24" max="24" width="10.42578125" customWidth="1"/>
  </cols>
  <sheetData>
    <row r="1" spans="1:28" ht="26.25">
      <c r="A1" s="9" t="s">
        <v>0</v>
      </c>
    </row>
    <row r="2" spans="1:28">
      <c r="A2" s="13" t="s">
        <v>1</v>
      </c>
    </row>
    <row r="3" spans="1:28">
      <c r="A3" s="13" t="s">
        <v>2</v>
      </c>
    </row>
    <row r="4" spans="1:28">
      <c r="A4" s="1"/>
    </row>
    <row r="5" spans="1:28" ht="22.5">
      <c r="A5" s="34" t="s">
        <v>3</v>
      </c>
    </row>
    <row r="6" spans="1:28" ht="50.25" customHeight="1">
      <c r="A6" s="56" t="s">
        <v>4</v>
      </c>
      <c r="B6" s="56"/>
      <c r="C6" s="56"/>
      <c r="D6" s="56"/>
      <c r="E6" s="56"/>
      <c r="F6" s="56"/>
      <c r="G6" s="56"/>
      <c r="H6" s="56"/>
      <c r="I6" s="56"/>
      <c r="J6" s="56"/>
      <c r="K6" s="56"/>
      <c r="L6" s="56"/>
      <c r="M6" s="56"/>
      <c r="N6" s="56"/>
      <c r="O6" s="56"/>
      <c r="P6" s="56"/>
      <c r="Q6" s="56"/>
      <c r="R6" s="56"/>
      <c r="S6" s="56"/>
      <c r="T6" s="56"/>
      <c r="U6" s="56"/>
      <c r="V6" s="56"/>
      <c r="W6" s="56"/>
      <c r="X6" s="56"/>
      <c r="Y6" s="10"/>
      <c r="Z6" s="10"/>
      <c r="AA6" s="10"/>
      <c r="AB6" s="10"/>
    </row>
    <row r="7" spans="1:28" ht="51.75" customHeight="1">
      <c r="A7" s="57" t="s">
        <v>5</v>
      </c>
      <c r="B7" s="57"/>
      <c r="C7" s="57"/>
      <c r="D7" s="57"/>
      <c r="E7" s="57"/>
      <c r="F7" s="57"/>
      <c r="G7" s="57"/>
      <c r="H7" s="57"/>
      <c r="I7" s="57"/>
      <c r="J7" s="57"/>
      <c r="K7" s="57"/>
      <c r="L7" s="57"/>
      <c r="M7" s="57"/>
      <c r="N7" s="57"/>
      <c r="O7" s="57"/>
      <c r="P7" s="57"/>
      <c r="Q7" s="57"/>
      <c r="R7" s="57"/>
      <c r="S7" s="57"/>
      <c r="T7" s="57"/>
      <c r="U7" s="57"/>
      <c r="V7" s="57"/>
      <c r="W7" s="57"/>
      <c r="X7" s="57"/>
      <c r="Y7" s="3"/>
      <c r="Z7" s="3"/>
      <c r="AA7" s="3"/>
      <c r="AB7" s="3"/>
    </row>
    <row r="8" spans="1:28" ht="36" customHeight="1">
      <c r="A8" s="11"/>
      <c r="B8" s="11"/>
      <c r="C8" s="11"/>
      <c r="D8" s="11"/>
      <c r="E8" s="11"/>
      <c r="F8" s="11"/>
      <c r="G8" s="11"/>
      <c r="H8" s="11"/>
      <c r="I8" s="11"/>
      <c r="J8" s="11"/>
      <c r="K8" s="11"/>
      <c r="L8" s="11"/>
      <c r="M8" s="11"/>
      <c r="N8" s="11"/>
      <c r="O8" s="11"/>
      <c r="P8" s="11"/>
      <c r="Q8" s="11"/>
      <c r="R8" s="11"/>
      <c r="S8" s="11"/>
      <c r="T8" s="11"/>
      <c r="U8" s="11"/>
      <c r="V8" s="11"/>
      <c r="W8" s="11"/>
      <c r="X8" s="11"/>
      <c r="Y8" s="3"/>
      <c r="Z8" s="3"/>
      <c r="AA8" s="3"/>
      <c r="AB8" s="3"/>
    </row>
    <row r="9" spans="1:28" ht="21.75" customHeight="1">
      <c r="A9" s="33" t="s">
        <v>6</v>
      </c>
      <c r="B9" s="11"/>
      <c r="C9" s="11"/>
      <c r="D9" s="11"/>
      <c r="E9" s="11"/>
      <c r="F9" s="11"/>
      <c r="G9" s="11"/>
      <c r="H9" s="11"/>
      <c r="I9" s="11"/>
      <c r="J9" s="11"/>
      <c r="K9" s="11"/>
      <c r="L9" s="11"/>
      <c r="M9" s="11"/>
      <c r="N9" s="11"/>
      <c r="O9" s="11"/>
      <c r="P9" s="11"/>
      <c r="Q9" s="11"/>
      <c r="R9" s="11"/>
      <c r="S9" s="11"/>
      <c r="T9" s="11"/>
      <c r="U9" s="11"/>
      <c r="V9" s="11"/>
      <c r="W9" s="11"/>
      <c r="X9" s="11"/>
      <c r="Y9" s="3"/>
      <c r="Z9" s="3"/>
      <c r="AA9" s="3"/>
      <c r="AB9" s="3"/>
    </row>
    <row r="10" spans="1:28" ht="22.5" customHeight="1">
      <c r="A10" s="14" t="s">
        <v>7</v>
      </c>
      <c r="B10" s="11"/>
      <c r="C10" s="11"/>
      <c r="D10" s="11"/>
      <c r="E10" s="11"/>
      <c r="F10" s="11"/>
      <c r="G10" s="11"/>
      <c r="H10" s="11"/>
      <c r="I10" s="11"/>
      <c r="J10" s="11"/>
      <c r="K10" s="11"/>
      <c r="L10" s="11"/>
      <c r="M10" s="11"/>
      <c r="N10" s="11"/>
      <c r="O10" s="11"/>
      <c r="P10" s="11"/>
      <c r="Q10" s="11"/>
      <c r="R10" s="11"/>
      <c r="S10" s="11"/>
      <c r="T10" s="11"/>
      <c r="U10" s="11"/>
      <c r="V10" s="11"/>
      <c r="W10" s="11"/>
      <c r="X10" s="11"/>
      <c r="Y10" s="3"/>
      <c r="Z10" s="3"/>
      <c r="AA10" s="3"/>
      <c r="AB10" s="3"/>
    </row>
    <row r="11" spans="1:28" ht="15.75">
      <c r="A11" s="45" t="s">
        <v>8</v>
      </c>
      <c r="B11" s="11"/>
      <c r="C11" s="11"/>
      <c r="D11" s="11"/>
      <c r="E11" s="11"/>
      <c r="F11" s="11"/>
      <c r="G11" s="11"/>
      <c r="H11" s="11"/>
      <c r="I11" s="11"/>
      <c r="J11" s="11"/>
      <c r="K11" s="11"/>
      <c r="L11" s="11"/>
      <c r="M11" s="11"/>
      <c r="N11" s="11"/>
      <c r="O11" s="11"/>
      <c r="P11" s="11"/>
      <c r="Q11" s="11"/>
      <c r="R11" s="11"/>
      <c r="S11" s="11"/>
      <c r="T11" s="11"/>
      <c r="U11" s="11"/>
      <c r="V11" s="11"/>
      <c r="W11" s="11"/>
      <c r="X11" s="11"/>
      <c r="Y11" s="3"/>
      <c r="Z11" s="3"/>
      <c r="AA11" s="3"/>
      <c r="AB11" s="3"/>
    </row>
    <row r="12" spans="1:28" ht="16.5" customHeight="1">
      <c r="B12" s="11"/>
      <c r="C12" s="11"/>
      <c r="D12" s="11"/>
      <c r="E12" s="11"/>
      <c r="F12" s="11"/>
      <c r="G12" s="11"/>
      <c r="H12" s="11"/>
      <c r="I12" s="11"/>
      <c r="J12" s="11"/>
      <c r="K12" s="11"/>
      <c r="L12" s="11"/>
      <c r="M12" s="11"/>
      <c r="N12" s="11"/>
      <c r="O12" s="11"/>
      <c r="P12" s="11"/>
      <c r="Q12" s="11"/>
      <c r="R12" s="11"/>
      <c r="S12" s="11"/>
      <c r="T12" s="11"/>
      <c r="U12" s="11"/>
      <c r="V12" s="11"/>
      <c r="W12" s="11"/>
      <c r="X12" s="11"/>
      <c r="Y12" s="3"/>
      <c r="Z12" s="3"/>
      <c r="AA12" s="3"/>
      <c r="AB12" s="3"/>
    </row>
    <row r="13" spans="1:28" ht="16.5" customHeight="1">
      <c r="A13" s="31" t="s">
        <v>9</v>
      </c>
      <c r="B13" s="11"/>
      <c r="C13" s="11"/>
      <c r="D13" s="11"/>
      <c r="E13" s="11"/>
      <c r="F13" s="11"/>
      <c r="G13" s="11"/>
      <c r="H13" s="11"/>
      <c r="I13" s="11"/>
      <c r="J13" s="11"/>
      <c r="K13" s="11"/>
      <c r="L13" s="11"/>
      <c r="M13" s="11"/>
      <c r="N13" s="11"/>
      <c r="O13" s="11"/>
      <c r="P13" s="11"/>
      <c r="Q13" s="11"/>
      <c r="R13" s="11"/>
      <c r="S13" s="11"/>
      <c r="T13" s="11"/>
      <c r="U13" s="11"/>
      <c r="V13" s="11"/>
      <c r="W13" s="11"/>
      <c r="X13" s="11"/>
      <c r="Y13" s="3"/>
      <c r="Z13" s="3"/>
      <c r="AA13" s="3"/>
      <c r="AB13" s="3"/>
    </row>
    <row r="14" spans="1:28" ht="16.5" customHeight="1">
      <c r="A14" s="32" t="s">
        <v>10</v>
      </c>
      <c r="B14" s="11"/>
      <c r="C14" s="11"/>
      <c r="D14" s="11"/>
      <c r="E14" s="11"/>
      <c r="F14" s="11"/>
      <c r="G14" s="11"/>
      <c r="H14" s="11"/>
      <c r="I14" s="11"/>
      <c r="J14" s="11"/>
      <c r="K14" s="11"/>
      <c r="L14" s="11"/>
      <c r="M14" s="11"/>
      <c r="N14" s="11"/>
      <c r="O14" s="11"/>
      <c r="P14" s="11"/>
      <c r="Q14" s="11"/>
      <c r="R14" s="11"/>
      <c r="S14" s="11"/>
      <c r="T14" s="11"/>
      <c r="U14" s="11"/>
      <c r="V14" s="11"/>
      <c r="W14" s="11"/>
      <c r="X14" s="11"/>
      <c r="Y14" s="3"/>
      <c r="Z14" s="3"/>
      <c r="AA14" s="3"/>
      <c r="AB14" s="3"/>
    </row>
    <row r="15" spans="1:28" ht="16.5" customHeight="1">
      <c r="A15" s="32" t="s">
        <v>11</v>
      </c>
      <c r="B15" s="11"/>
      <c r="C15" s="11"/>
      <c r="D15" s="11"/>
      <c r="E15" s="11"/>
      <c r="F15" s="11"/>
      <c r="G15" s="11"/>
      <c r="H15" s="11"/>
      <c r="I15" s="11"/>
      <c r="J15" s="11"/>
      <c r="K15" s="11"/>
      <c r="L15" s="11"/>
      <c r="M15" s="11"/>
      <c r="N15" s="11"/>
      <c r="O15" s="11"/>
      <c r="P15" s="11"/>
      <c r="Q15" s="11"/>
      <c r="R15" s="11"/>
      <c r="S15" s="11"/>
      <c r="T15" s="11"/>
      <c r="U15" s="11"/>
      <c r="V15" s="11"/>
      <c r="W15" s="11"/>
      <c r="X15" s="11"/>
      <c r="Y15" s="3"/>
      <c r="Z15" s="3"/>
      <c r="AA15" s="3"/>
      <c r="AB15" s="3"/>
    </row>
    <row r="16" spans="1:28" ht="15.75">
      <c r="A16" s="4"/>
      <c r="B16" s="5"/>
      <c r="C16" s="5"/>
      <c r="D16" s="5"/>
      <c r="E16" s="5"/>
      <c r="F16" s="5"/>
      <c r="G16" s="5"/>
      <c r="H16" s="5"/>
      <c r="I16" s="5"/>
      <c r="J16" s="5"/>
      <c r="K16" s="5"/>
      <c r="L16" s="5"/>
      <c r="M16" s="5"/>
      <c r="N16" s="5"/>
      <c r="O16" s="5"/>
      <c r="P16" s="5"/>
      <c r="Q16" s="5"/>
      <c r="R16" s="5"/>
      <c r="S16" s="5"/>
      <c r="T16" s="5"/>
      <c r="U16" s="5"/>
      <c r="V16" s="5"/>
      <c r="W16" s="5"/>
      <c r="X16" s="5"/>
      <c r="Y16" s="5"/>
      <c r="Z16" s="5"/>
      <c r="AA16" s="5"/>
      <c r="AB16" s="5"/>
    </row>
    <row r="17" spans="1:28" ht="55.5" customHeight="1">
      <c r="A17" s="56" t="s">
        <v>12</v>
      </c>
      <c r="B17" s="56"/>
      <c r="C17" s="56"/>
      <c r="D17" s="56"/>
      <c r="E17" s="56"/>
      <c r="F17" s="56"/>
      <c r="G17" s="56"/>
      <c r="H17" s="56"/>
      <c r="I17" s="56"/>
      <c r="J17" s="56"/>
      <c r="K17" s="56"/>
      <c r="L17" s="56"/>
      <c r="M17" s="56"/>
      <c r="N17" s="56"/>
      <c r="O17" s="56"/>
      <c r="P17" s="56"/>
      <c r="Q17" s="56"/>
      <c r="R17" s="56"/>
      <c r="S17" s="56"/>
      <c r="T17" s="56"/>
      <c r="U17" s="56"/>
      <c r="V17" s="56"/>
      <c r="W17" s="56"/>
      <c r="X17" s="5"/>
      <c r="Y17" s="5"/>
      <c r="Z17" s="5"/>
      <c r="AA17" s="5"/>
      <c r="AB17" s="5"/>
    </row>
    <row r="18" spans="1:28" ht="15.75">
      <c r="A18" s="6"/>
      <c r="B18" s="5"/>
      <c r="C18" s="5"/>
      <c r="D18" s="5"/>
      <c r="E18" s="5"/>
      <c r="F18" s="7"/>
      <c r="G18" s="5"/>
      <c r="H18" s="5"/>
      <c r="I18" s="5"/>
      <c r="J18" s="5"/>
      <c r="K18" s="5"/>
      <c r="L18" s="5"/>
      <c r="M18" s="5"/>
      <c r="N18" s="5"/>
      <c r="O18" s="5"/>
      <c r="P18" s="5"/>
      <c r="Q18" s="5"/>
      <c r="R18" s="5"/>
      <c r="S18" s="5"/>
      <c r="T18" s="5"/>
      <c r="U18" s="5"/>
      <c r="V18" s="5"/>
      <c r="W18" s="5"/>
      <c r="X18" s="5"/>
      <c r="Y18" s="5"/>
      <c r="Z18" s="5"/>
      <c r="AA18" s="5"/>
      <c r="AB18" s="5"/>
    </row>
    <row r="19" spans="1:28" ht="15.75">
      <c r="A19" s="26" t="s">
        <v>13</v>
      </c>
      <c r="B19" s="5"/>
      <c r="C19" s="5"/>
      <c r="D19" s="5"/>
      <c r="E19" s="5"/>
      <c r="F19" s="5"/>
      <c r="G19" s="5"/>
      <c r="H19" s="5"/>
      <c r="I19" s="5"/>
      <c r="J19" s="5"/>
      <c r="K19" s="5"/>
      <c r="L19" s="5"/>
      <c r="M19" s="5"/>
      <c r="N19" s="5"/>
      <c r="O19" s="5"/>
      <c r="P19" s="5"/>
      <c r="Q19" s="5"/>
      <c r="R19" s="5"/>
      <c r="S19" s="5"/>
      <c r="T19" s="5"/>
      <c r="U19" s="5"/>
      <c r="V19" s="5"/>
      <c r="W19" s="5"/>
      <c r="X19" s="5"/>
      <c r="Y19" s="5"/>
      <c r="Z19" s="5"/>
      <c r="AA19" s="5"/>
      <c r="AB19" s="5"/>
    </row>
    <row r="20" spans="1:28" ht="18.75">
      <c r="A20" s="12"/>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spans="1:28" ht="15.75">
      <c r="A21" s="6"/>
      <c r="B21" s="5"/>
      <c r="C21" s="5"/>
      <c r="D21" s="5"/>
      <c r="E21" s="5"/>
      <c r="F21" s="5"/>
      <c r="G21" s="5"/>
      <c r="H21" s="5"/>
      <c r="I21" s="5"/>
      <c r="J21" s="5"/>
      <c r="K21" s="5"/>
      <c r="L21" s="5"/>
      <c r="M21" s="5"/>
      <c r="N21" s="5"/>
      <c r="O21" s="5"/>
      <c r="P21" s="5"/>
      <c r="Q21" s="5"/>
      <c r="R21" s="5"/>
      <c r="S21" s="5"/>
      <c r="T21" s="5"/>
      <c r="U21" s="5"/>
      <c r="V21" s="5"/>
      <c r="W21" s="5"/>
      <c r="X21" s="5"/>
      <c r="Y21" s="5"/>
      <c r="Z21" s="5"/>
      <c r="AA21" s="5"/>
      <c r="AB21" s="5"/>
    </row>
    <row r="22" spans="1:28" ht="15.7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spans="1:28" ht="15.75">
      <c r="A23" s="4"/>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spans="1:28" ht="15.75">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row>
    <row r="25" spans="1:28" ht="15.75">
      <c r="A25" s="4"/>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spans="1:28" ht="15.75">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spans="1:28" ht="15.75">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row>
    <row r="28" spans="1:28" ht="15.75">
      <c r="A28" s="4"/>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spans="1:28" ht="15.75">
      <c r="A29" s="4"/>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spans="1:28" ht="15.75">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5"/>
    </row>
    <row r="31" spans="1:28" ht="15.75">
      <c r="A31" s="6"/>
      <c r="B31" s="5"/>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1:28" ht="15.75">
      <c r="A32" s="6"/>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ht="15.75">
      <c r="A33" s="6"/>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spans="1:28" ht="15.75">
      <c r="A34" s="8"/>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spans="1:28">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row>
    <row r="36" spans="1:28" ht="15.75">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8" spans="1:28">
      <c r="A38" t="s">
        <v>14</v>
      </c>
    </row>
    <row r="40" spans="1:28" ht="15.75">
      <c r="A40" s="26" t="s">
        <v>15</v>
      </c>
    </row>
    <row r="59" spans="1:22" ht="17.25">
      <c r="A59" s="58" t="s">
        <v>16</v>
      </c>
      <c r="B59" s="58"/>
      <c r="C59" s="58"/>
      <c r="D59" s="58"/>
      <c r="E59" s="58"/>
      <c r="F59" s="58"/>
      <c r="G59" s="58"/>
      <c r="H59" s="58"/>
      <c r="I59" s="58"/>
      <c r="J59" s="58"/>
      <c r="K59" s="58"/>
      <c r="L59" s="58"/>
      <c r="M59" s="58"/>
      <c r="N59" s="58"/>
      <c r="O59" s="58"/>
      <c r="P59" s="58"/>
      <c r="Q59" s="58"/>
      <c r="R59" s="58"/>
      <c r="S59" s="58"/>
      <c r="T59" s="58"/>
      <c r="U59" s="58"/>
      <c r="V59" s="58"/>
    </row>
    <row r="60" spans="1:22" ht="33" customHeight="1">
      <c r="A60" s="59" t="s">
        <v>17</v>
      </c>
      <c r="B60" s="59"/>
      <c r="C60" s="59"/>
      <c r="D60" s="59"/>
      <c r="E60" s="59"/>
      <c r="F60" s="59"/>
      <c r="G60" s="59"/>
      <c r="H60" s="59"/>
      <c r="I60" s="59"/>
      <c r="J60" s="59"/>
      <c r="K60" s="59"/>
      <c r="L60" s="59"/>
      <c r="M60" s="59"/>
      <c r="N60" s="59"/>
      <c r="O60" s="59"/>
      <c r="P60" s="59"/>
      <c r="Q60" s="59"/>
      <c r="R60" s="59"/>
      <c r="S60" s="59"/>
      <c r="T60" s="59"/>
      <c r="U60" s="59"/>
      <c r="V60" s="59"/>
    </row>
    <row r="61" spans="1:22">
      <c r="A61" s="54" t="s">
        <v>18</v>
      </c>
      <c r="B61" s="54"/>
      <c r="C61" s="54"/>
      <c r="D61" s="54"/>
      <c r="E61" s="54"/>
      <c r="F61" s="54"/>
      <c r="G61" s="54"/>
      <c r="H61" s="54"/>
      <c r="I61" s="54"/>
      <c r="J61" s="54"/>
      <c r="K61" s="54"/>
      <c r="L61" s="54"/>
      <c r="M61" s="54"/>
      <c r="N61" s="54"/>
      <c r="O61" s="54"/>
      <c r="P61" s="54"/>
      <c r="Q61" s="54"/>
      <c r="R61" s="54"/>
      <c r="S61" s="54"/>
      <c r="T61" s="54"/>
      <c r="U61" s="54"/>
      <c r="V61" s="54"/>
    </row>
    <row r="62" spans="1:22">
      <c r="A62" s="54" t="s">
        <v>19</v>
      </c>
      <c r="B62" s="54"/>
      <c r="C62" s="54"/>
      <c r="D62" s="54"/>
      <c r="E62" s="54"/>
      <c r="F62" s="54"/>
      <c r="G62" s="54"/>
      <c r="H62" s="54"/>
      <c r="I62" s="54"/>
      <c r="J62" s="54"/>
      <c r="K62" s="54"/>
      <c r="L62" s="54"/>
      <c r="M62" s="54"/>
      <c r="N62" s="54"/>
      <c r="O62" s="54"/>
      <c r="P62" s="54"/>
      <c r="Q62" s="54"/>
      <c r="R62" s="54"/>
      <c r="S62" s="54"/>
      <c r="T62" s="54"/>
      <c r="U62" s="54"/>
      <c r="V62" s="54"/>
    </row>
    <row r="64" spans="1:22" ht="17.25">
      <c r="A64" s="63" t="s">
        <v>20</v>
      </c>
      <c r="B64" s="63"/>
      <c r="C64" s="63"/>
      <c r="D64" s="63"/>
      <c r="E64" s="63"/>
      <c r="F64" s="63"/>
      <c r="G64" s="63"/>
      <c r="H64" s="63"/>
      <c r="I64" s="63"/>
      <c r="J64" s="63"/>
      <c r="K64" s="63"/>
      <c r="L64" s="63"/>
      <c r="M64" s="63"/>
    </row>
  </sheetData>
  <mergeCells count="9">
    <mergeCell ref="A61:V61"/>
    <mergeCell ref="A62:V62"/>
    <mergeCell ref="A64:M64"/>
    <mergeCell ref="A35:AB35"/>
    <mergeCell ref="A6:X6"/>
    <mergeCell ref="A17:W17"/>
    <mergeCell ref="A7:X7"/>
    <mergeCell ref="A59:V59"/>
    <mergeCell ref="A60:V60"/>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BB062-9A47-4C63-B07D-46C5862F5900}">
  <dimension ref="A1:F13"/>
  <sheetViews>
    <sheetView workbookViewId="0"/>
  </sheetViews>
  <sheetFormatPr defaultRowHeight="15"/>
  <cols>
    <col min="1" max="1" width="19.85546875" customWidth="1"/>
    <col min="2" max="2" width="44.5703125" customWidth="1"/>
    <col min="3" max="3" width="23" customWidth="1"/>
    <col min="4" max="4" width="42" customWidth="1"/>
    <col min="5" max="5" width="14.5703125" customWidth="1"/>
  </cols>
  <sheetData>
    <row r="1" spans="1:6" ht="22.5">
      <c r="A1" s="2" t="s">
        <v>266</v>
      </c>
    </row>
    <row r="2" spans="1:6" ht="32.25" customHeight="1">
      <c r="A2" s="59" t="s">
        <v>267</v>
      </c>
      <c r="B2" s="59"/>
      <c r="C2" s="59"/>
      <c r="D2" s="59"/>
      <c r="E2" s="59"/>
      <c r="F2" s="59"/>
    </row>
    <row r="4" spans="1:6" ht="15.75" thickBot="1">
      <c r="A4" s="15" t="s">
        <v>24</v>
      </c>
      <c r="B4" s="15" t="s">
        <v>25</v>
      </c>
      <c r="C4" s="15" t="s">
        <v>26</v>
      </c>
      <c r="D4" s="15" t="s">
        <v>27</v>
      </c>
      <c r="E4" s="17"/>
    </row>
    <row r="5" spans="1:6">
      <c r="A5" s="41" t="s">
        <v>268</v>
      </c>
      <c r="B5" s="43" t="s">
        <v>269</v>
      </c>
      <c r="C5" s="44"/>
      <c r="D5" s="42" t="s">
        <v>154</v>
      </c>
      <c r="E5" s="17"/>
    </row>
    <row r="6" spans="1:6">
      <c r="A6" s="24" t="s">
        <v>50</v>
      </c>
      <c r="B6" s="18" t="s">
        <v>51</v>
      </c>
      <c r="C6" s="30"/>
      <c r="D6" s="18" t="s">
        <v>52</v>
      </c>
      <c r="E6" s="17"/>
    </row>
    <row r="7" spans="1:6" ht="78.75" customHeight="1">
      <c r="A7" s="24" t="s">
        <v>53</v>
      </c>
      <c r="B7" s="18" t="s">
        <v>54</v>
      </c>
      <c r="C7" s="30"/>
      <c r="D7" s="18" t="s">
        <v>270</v>
      </c>
      <c r="E7" s="17"/>
    </row>
    <row r="8" spans="1:6">
      <c r="A8" s="22" t="s">
        <v>271</v>
      </c>
      <c r="B8" s="22" t="s">
        <v>272</v>
      </c>
      <c r="C8" s="22"/>
      <c r="D8" s="18"/>
      <c r="E8" s="21"/>
    </row>
    <row r="9" spans="1:6" ht="30">
      <c r="A9" s="22" t="s">
        <v>273</v>
      </c>
      <c r="B9" s="22" t="s">
        <v>274</v>
      </c>
      <c r="C9" s="22"/>
      <c r="D9" s="18"/>
      <c r="E9" s="21"/>
    </row>
    <row r="10" spans="1:6">
      <c r="A10" s="18" t="s">
        <v>275</v>
      </c>
      <c r="B10" s="18" t="s">
        <v>276</v>
      </c>
      <c r="C10" s="18"/>
      <c r="D10" s="18"/>
      <c r="E10" s="21"/>
    </row>
    <row r="11" spans="1:6">
      <c r="A11" s="18" t="s">
        <v>277</v>
      </c>
      <c r="B11" s="18" t="s">
        <v>278</v>
      </c>
      <c r="C11" s="24"/>
      <c r="D11" s="24"/>
    </row>
    <row r="12" spans="1:6">
      <c r="A12" s="18" t="s">
        <v>279</v>
      </c>
      <c r="B12" s="18" t="s">
        <v>280</v>
      </c>
      <c r="C12" s="24" t="s">
        <v>281</v>
      </c>
      <c r="D12" s="24"/>
    </row>
    <row r="13" spans="1:6">
      <c r="A13" s="18" t="s">
        <v>282</v>
      </c>
      <c r="B13" s="18" t="s">
        <v>283</v>
      </c>
      <c r="C13" s="24" t="s">
        <v>284</v>
      </c>
      <c r="D13" s="24"/>
    </row>
  </sheetData>
  <mergeCells count="1">
    <mergeCell ref="A2:F2"/>
  </mergeCells>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D7589-3273-4CD9-B91C-F435966AC125}">
  <dimension ref="A1:F20"/>
  <sheetViews>
    <sheetView zoomScaleNormal="100" workbookViewId="0"/>
  </sheetViews>
  <sheetFormatPr defaultRowHeight="15"/>
  <cols>
    <col min="1" max="1" width="23" customWidth="1"/>
    <col min="2" max="2" width="38.140625" customWidth="1"/>
    <col min="3" max="3" width="82.85546875" customWidth="1"/>
    <col min="4" max="4" width="29.85546875" customWidth="1"/>
    <col min="5" max="5" width="19.42578125" customWidth="1"/>
  </cols>
  <sheetData>
    <row r="1" spans="1:6" ht="22.5">
      <c r="A1" s="2" t="s">
        <v>285</v>
      </c>
    </row>
    <row r="2" spans="1:6">
      <c r="A2" s="59" t="s">
        <v>286</v>
      </c>
      <c r="B2" s="59"/>
      <c r="C2" s="59"/>
      <c r="D2" s="59"/>
      <c r="E2" s="59"/>
      <c r="F2" s="59"/>
    </row>
    <row r="3" spans="1:6" ht="30.75" customHeight="1">
      <c r="A3" s="59" t="s">
        <v>287</v>
      </c>
      <c r="B3" s="59"/>
      <c r="C3" s="59"/>
      <c r="D3" s="16"/>
      <c r="E3" s="16"/>
      <c r="F3" s="16"/>
    </row>
    <row r="4" spans="1:6" ht="60" customHeight="1">
      <c r="A4" s="59" t="s">
        <v>288</v>
      </c>
      <c r="B4" s="59"/>
      <c r="C4" s="59"/>
      <c r="D4" s="16"/>
      <c r="E4" s="16"/>
      <c r="F4" s="16"/>
    </row>
    <row r="6" spans="1:6" ht="15.75" thickBot="1">
      <c r="A6" s="15" t="s">
        <v>24</v>
      </c>
      <c r="B6" s="15" t="s">
        <v>25</v>
      </c>
      <c r="C6" s="15" t="s">
        <v>26</v>
      </c>
      <c r="D6" s="15" t="s">
        <v>27</v>
      </c>
      <c r="E6" s="17"/>
    </row>
    <row r="7" spans="1:6">
      <c r="A7" s="24" t="s">
        <v>289</v>
      </c>
      <c r="B7" s="18" t="s">
        <v>290</v>
      </c>
      <c r="C7" s="30"/>
      <c r="D7" s="18" t="s">
        <v>291</v>
      </c>
      <c r="E7" s="17"/>
    </row>
    <row r="8" spans="1:6" ht="30">
      <c r="A8" s="24" t="s">
        <v>50</v>
      </c>
      <c r="B8" s="18" t="s">
        <v>51</v>
      </c>
      <c r="C8" s="30"/>
      <c r="D8" s="18" t="s">
        <v>52</v>
      </c>
      <c r="E8" s="17"/>
    </row>
    <row r="9" spans="1:6" ht="30">
      <c r="A9" s="24" t="s">
        <v>53</v>
      </c>
      <c r="B9" s="18" t="s">
        <v>54</v>
      </c>
      <c r="C9" s="30"/>
      <c r="D9" s="18" t="s">
        <v>139</v>
      </c>
      <c r="E9" s="17"/>
    </row>
    <row r="10" spans="1:6">
      <c r="A10" s="36" t="s">
        <v>292</v>
      </c>
      <c r="B10" s="18" t="s">
        <v>293</v>
      </c>
      <c r="C10" s="37"/>
      <c r="D10" s="18"/>
      <c r="E10" s="17"/>
    </row>
    <row r="11" spans="1:6" ht="90">
      <c r="A11" s="36" t="s">
        <v>294</v>
      </c>
      <c r="B11" s="22" t="s">
        <v>295</v>
      </c>
      <c r="C11" s="22" t="s">
        <v>296</v>
      </c>
      <c r="D11" s="18"/>
      <c r="E11" s="17"/>
    </row>
    <row r="12" spans="1:6">
      <c r="A12" s="36" t="s">
        <v>297</v>
      </c>
      <c r="B12" s="22" t="s">
        <v>298</v>
      </c>
      <c r="C12" s="37"/>
      <c r="D12" s="18"/>
      <c r="E12" s="17"/>
    </row>
    <row r="13" spans="1:6" ht="30">
      <c r="A13" s="36" t="s">
        <v>299</v>
      </c>
      <c r="B13" s="22" t="s">
        <v>300</v>
      </c>
      <c r="C13" s="37"/>
      <c r="D13" s="18"/>
      <c r="E13" s="17"/>
    </row>
    <row r="14" spans="1:6">
      <c r="A14" s="36" t="s">
        <v>301</v>
      </c>
      <c r="B14" s="42" t="s">
        <v>302</v>
      </c>
      <c r="C14" s="37"/>
      <c r="D14" s="18"/>
      <c r="E14" s="17"/>
    </row>
    <row r="15" spans="1:6">
      <c r="A15" s="36" t="s">
        <v>303</v>
      </c>
      <c r="B15" s="22" t="s">
        <v>304</v>
      </c>
      <c r="C15" s="37"/>
      <c r="D15" s="18"/>
      <c r="E15" s="17"/>
    </row>
    <row r="16" spans="1:6" ht="25.5" customHeight="1">
      <c r="A16" s="36" t="s">
        <v>305</v>
      </c>
      <c r="B16" s="22" t="s">
        <v>306</v>
      </c>
      <c r="C16" s="37"/>
      <c r="D16" s="18"/>
      <c r="E16" s="17"/>
    </row>
    <row r="17" spans="1:5" ht="36.75" customHeight="1">
      <c r="A17" s="36" t="s">
        <v>307</v>
      </c>
      <c r="B17" s="22" t="s">
        <v>308</v>
      </c>
      <c r="C17" s="37"/>
      <c r="D17" s="18"/>
      <c r="E17" s="17"/>
    </row>
    <row r="20" spans="1:5">
      <c r="A20" s="16"/>
    </row>
  </sheetData>
  <mergeCells count="3">
    <mergeCell ref="A2:F2"/>
    <mergeCell ref="A3:C3"/>
    <mergeCell ref="A4:C4"/>
  </mergeCells>
  <pageMargins left="0.7" right="0.7" top="0.75" bottom="0.75" header="0.3" footer="0.3"/>
  <pageSetup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F71A-7CA4-4BBA-B85C-3EB10AEDC3A5}">
  <dimension ref="A1:F17"/>
  <sheetViews>
    <sheetView workbookViewId="0"/>
  </sheetViews>
  <sheetFormatPr defaultRowHeight="15"/>
  <cols>
    <col min="1" max="1" width="21.85546875" customWidth="1"/>
    <col min="2" max="2" width="38.42578125" customWidth="1"/>
    <col min="3" max="3" width="26.85546875" customWidth="1"/>
    <col min="4" max="4" width="44.28515625" customWidth="1"/>
    <col min="5" max="5" width="16.7109375" customWidth="1"/>
  </cols>
  <sheetData>
    <row r="1" spans="1:6" ht="22.5">
      <c r="A1" s="2" t="s">
        <v>309</v>
      </c>
    </row>
    <row r="2" spans="1:6" ht="37.5" customHeight="1">
      <c r="A2" s="59" t="s">
        <v>310</v>
      </c>
      <c r="B2" s="59"/>
      <c r="C2" s="59"/>
      <c r="D2" s="59"/>
      <c r="E2" s="59"/>
      <c r="F2" s="59"/>
    </row>
    <row r="3" spans="1:6" ht="157.5" customHeight="1">
      <c r="A3" s="59" t="s">
        <v>151</v>
      </c>
      <c r="B3" s="59"/>
      <c r="C3" s="59"/>
      <c r="D3" s="59"/>
      <c r="E3" s="59"/>
      <c r="F3" s="20"/>
    </row>
    <row r="5" spans="1:6">
      <c r="A5" s="15" t="s">
        <v>24</v>
      </c>
      <c r="B5" s="15" t="s">
        <v>25</v>
      </c>
      <c r="C5" s="15" t="s">
        <v>26</v>
      </c>
      <c r="D5" s="15" t="s">
        <v>27</v>
      </c>
      <c r="E5" s="17"/>
    </row>
    <row r="6" spans="1:6" ht="30">
      <c r="A6" s="36" t="s">
        <v>311</v>
      </c>
      <c r="B6" s="22" t="s">
        <v>312</v>
      </c>
      <c r="C6" s="37"/>
      <c r="D6" s="24" t="s">
        <v>154</v>
      </c>
      <c r="E6" s="17"/>
    </row>
    <row r="7" spans="1:6">
      <c r="A7" s="36" t="s">
        <v>50</v>
      </c>
      <c r="B7" s="22" t="s">
        <v>51</v>
      </c>
      <c r="C7" s="37"/>
      <c r="D7" s="24" t="s">
        <v>52</v>
      </c>
      <c r="E7" s="17"/>
    </row>
    <row r="8" spans="1:6" ht="75">
      <c r="A8" s="24" t="s">
        <v>53</v>
      </c>
      <c r="B8" s="18" t="s">
        <v>54</v>
      </c>
      <c r="C8" s="30"/>
      <c r="D8" s="51" t="s">
        <v>313</v>
      </c>
      <c r="E8" s="17"/>
    </row>
    <row r="9" spans="1:6" ht="30">
      <c r="A9" s="36" t="s">
        <v>314</v>
      </c>
      <c r="B9" s="22" t="s">
        <v>315</v>
      </c>
      <c r="C9" s="37"/>
      <c r="D9" s="24" t="s">
        <v>142</v>
      </c>
      <c r="E9" s="17"/>
    </row>
    <row r="10" spans="1:6" ht="21.75" customHeight="1">
      <c r="A10" s="22" t="s">
        <v>316</v>
      </c>
      <c r="B10" s="22" t="s">
        <v>317</v>
      </c>
      <c r="C10" s="22"/>
      <c r="D10" s="24" t="s">
        <v>318</v>
      </c>
      <c r="E10" s="21"/>
    </row>
    <row r="11" spans="1:6" ht="30">
      <c r="A11" s="22" t="s">
        <v>319</v>
      </c>
      <c r="B11" s="22" t="s">
        <v>320</v>
      </c>
      <c r="C11" s="22"/>
      <c r="D11" s="24"/>
      <c r="E11" s="21"/>
    </row>
    <row r="12" spans="1:6">
      <c r="A12" s="41" t="s">
        <v>321</v>
      </c>
      <c r="B12" s="22" t="s">
        <v>322</v>
      </c>
      <c r="C12" s="22"/>
      <c r="D12" s="24"/>
      <c r="E12" s="21"/>
    </row>
    <row r="13" spans="1:6" ht="30">
      <c r="A13" s="18" t="s">
        <v>323</v>
      </c>
      <c r="B13" s="18" t="s">
        <v>324</v>
      </c>
      <c r="C13" s="18"/>
      <c r="D13" s="18" t="s">
        <v>325</v>
      </c>
      <c r="E13" s="21"/>
    </row>
    <row r="14" spans="1:6" ht="28.5" customHeight="1">
      <c r="A14" s="24" t="s">
        <v>326</v>
      </c>
      <c r="B14" s="18" t="s">
        <v>327</v>
      </c>
      <c r="C14" s="24"/>
      <c r="D14" s="24"/>
    </row>
    <row r="15" spans="1:6" ht="30">
      <c r="A15" s="18" t="s">
        <v>328</v>
      </c>
      <c r="B15" s="18" t="s">
        <v>329</v>
      </c>
      <c r="C15" s="18" t="s">
        <v>330</v>
      </c>
      <c r="D15" s="24"/>
    </row>
    <row r="16" spans="1:6" ht="45">
      <c r="A16" s="24" t="s">
        <v>331</v>
      </c>
      <c r="B16" s="18" t="s">
        <v>332</v>
      </c>
      <c r="C16" s="18" t="s">
        <v>333</v>
      </c>
      <c r="D16" s="24"/>
    </row>
    <row r="17" spans="1:4">
      <c r="A17" s="18" t="s">
        <v>334</v>
      </c>
      <c r="B17" s="18" t="s">
        <v>335</v>
      </c>
      <c r="C17" s="24"/>
      <c r="D17" s="24"/>
    </row>
  </sheetData>
  <mergeCells count="2">
    <mergeCell ref="A2:F2"/>
    <mergeCell ref="A3:E3"/>
  </mergeCells>
  <hyperlinks>
    <hyperlink ref="D10" r:id="rId1" xr:uid="{954FB3B0-6506-433E-9C7E-52186D73C6FD}"/>
  </hyperlinks>
  <pageMargins left="0.7" right="0.7" top="0.75" bottom="0.75" header="0.3" footer="0.3"/>
  <pageSetup orientation="portrait" horizontalDpi="0"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28EEB-31C8-4164-936F-87DB4F80D129}">
  <dimension ref="A1:F12"/>
  <sheetViews>
    <sheetView workbookViewId="0"/>
  </sheetViews>
  <sheetFormatPr defaultRowHeight="15"/>
  <cols>
    <col min="1" max="1" width="25.42578125" customWidth="1"/>
    <col min="2" max="2" width="32.28515625" customWidth="1"/>
    <col min="3" max="3" width="48.7109375" customWidth="1"/>
    <col min="4" max="4" width="40.5703125" customWidth="1"/>
    <col min="5" max="5" width="13" customWidth="1"/>
    <col min="6" max="6" width="11.7109375" customWidth="1"/>
  </cols>
  <sheetData>
    <row r="1" spans="1:6" ht="22.5">
      <c r="A1" s="2" t="s">
        <v>336</v>
      </c>
    </row>
    <row r="2" spans="1:6" ht="51" customHeight="1">
      <c r="A2" s="61" t="s">
        <v>337</v>
      </c>
      <c r="B2" s="59"/>
      <c r="C2" s="59"/>
      <c r="D2" s="59"/>
      <c r="E2" s="59"/>
      <c r="F2" s="59"/>
    </row>
    <row r="4" spans="1:6">
      <c r="A4" s="15" t="s">
        <v>24</v>
      </c>
      <c r="B4" s="15" t="s">
        <v>25</v>
      </c>
      <c r="C4" s="15" t="s">
        <v>26</v>
      </c>
      <c r="D4" s="15" t="s">
        <v>27</v>
      </c>
      <c r="E4" s="17"/>
    </row>
    <row r="5" spans="1:6" ht="30">
      <c r="A5" s="36" t="s">
        <v>338</v>
      </c>
      <c r="B5" s="16" t="s">
        <v>339</v>
      </c>
      <c r="C5" s="37"/>
      <c r="D5" s="18" t="s">
        <v>154</v>
      </c>
      <c r="E5" s="17"/>
    </row>
    <row r="6" spans="1:6">
      <c r="A6" s="36" t="s">
        <v>50</v>
      </c>
      <c r="B6" s="18" t="s">
        <v>51</v>
      </c>
      <c r="C6" s="37"/>
      <c r="D6" s="22" t="s">
        <v>52</v>
      </c>
      <c r="E6" s="17"/>
    </row>
    <row r="7" spans="1:6" ht="76.5" customHeight="1">
      <c r="A7" s="24" t="s">
        <v>53</v>
      </c>
      <c r="B7" s="18" t="s">
        <v>54</v>
      </c>
      <c r="C7" s="30"/>
      <c r="D7" s="18" t="s">
        <v>340</v>
      </c>
      <c r="E7" s="17"/>
    </row>
    <row r="8" spans="1:6" ht="30">
      <c r="A8" s="36" t="s">
        <v>140</v>
      </c>
      <c r="B8" s="16" t="s">
        <v>341</v>
      </c>
      <c r="C8" s="37"/>
      <c r="D8" s="18" t="s">
        <v>142</v>
      </c>
      <c r="E8" s="17"/>
    </row>
    <row r="9" spans="1:6" ht="30">
      <c r="A9" s="36" t="s">
        <v>342</v>
      </c>
      <c r="B9" s="18" t="s">
        <v>343</v>
      </c>
      <c r="C9" s="37"/>
      <c r="D9" s="18"/>
      <c r="E9" s="17"/>
    </row>
    <row r="10" spans="1:6">
      <c r="A10" s="36" t="s">
        <v>344</v>
      </c>
      <c r="B10" s="16" t="s">
        <v>345</v>
      </c>
      <c r="C10" s="37"/>
      <c r="D10" s="18"/>
      <c r="E10" s="17"/>
    </row>
    <row r="11" spans="1:6" ht="111.75" customHeight="1">
      <c r="A11" s="22" t="s">
        <v>346</v>
      </c>
      <c r="B11" s="18" t="s">
        <v>347</v>
      </c>
      <c r="C11" s="22" t="s">
        <v>348</v>
      </c>
      <c r="D11" s="18"/>
      <c r="E11" s="21"/>
    </row>
    <row r="12" spans="1:6" ht="21" customHeight="1">
      <c r="A12" s="18" t="s">
        <v>349</v>
      </c>
      <c r="B12" s="22" t="s">
        <v>350</v>
      </c>
      <c r="C12" s="18"/>
      <c r="D12" s="18"/>
      <c r="E12" s="21"/>
    </row>
  </sheetData>
  <mergeCells count="1">
    <mergeCell ref="A2:F2"/>
  </mergeCells>
  <pageMargins left="0.7" right="0.7" top="0.75" bottom="0.75" header="0.3" footer="0.3"/>
  <pageSetup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A6219-9F50-4B69-AFF6-124623A1857D}">
  <dimension ref="A1:F9"/>
  <sheetViews>
    <sheetView workbookViewId="0"/>
  </sheetViews>
  <sheetFormatPr defaultRowHeight="15"/>
  <cols>
    <col min="1" max="1" width="21.140625" customWidth="1"/>
    <col min="2" max="2" width="58.140625" customWidth="1"/>
    <col min="3" max="3" width="29.7109375" customWidth="1"/>
    <col min="4" max="4" width="35.7109375" customWidth="1"/>
    <col min="5" max="5" width="12.28515625" customWidth="1"/>
    <col min="6" max="6" width="11.28515625" customWidth="1"/>
  </cols>
  <sheetData>
    <row r="1" spans="1:6" ht="22.5">
      <c r="A1" s="2" t="s">
        <v>351</v>
      </c>
    </row>
    <row r="2" spans="1:6" ht="31.5" customHeight="1">
      <c r="A2" s="59" t="s">
        <v>352</v>
      </c>
      <c r="B2" s="59"/>
      <c r="C2" s="59"/>
      <c r="D2" s="59"/>
      <c r="E2" s="59"/>
      <c r="F2" s="59"/>
    </row>
    <row r="3" spans="1:6" ht="18" customHeight="1">
      <c r="A3" s="59" t="s">
        <v>353</v>
      </c>
      <c r="B3" s="59"/>
      <c r="C3" s="59"/>
      <c r="D3" s="59"/>
      <c r="E3" s="59"/>
      <c r="F3" s="59"/>
    </row>
    <row r="5" spans="1:6" ht="15.75" thickBot="1">
      <c r="A5" s="15" t="s">
        <v>24</v>
      </c>
      <c r="B5" s="15" t="s">
        <v>25</v>
      </c>
      <c r="C5" s="15" t="s">
        <v>26</v>
      </c>
      <c r="D5" s="15" t="s">
        <v>27</v>
      </c>
      <c r="E5" s="17"/>
    </row>
    <row r="6" spans="1:6" ht="45">
      <c r="A6" s="22" t="s">
        <v>140</v>
      </c>
      <c r="B6" s="18" t="s">
        <v>354</v>
      </c>
      <c r="C6" s="22"/>
      <c r="D6" s="22" t="s">
        <v>355</v>
      </c>
      <c r="E6" s="21"/>
    </row>
    <row r="7" spans="1:6" ht="79.5" customHeight="1">
      <c r="A7" s="22" t="s">
        <v>356</v>
      </c>
      <c r="B7" s="22" t="s">
        <v>357</v>
      </c>
      <c r="C7" s="22" t="s">
        <v>358</v>
      </c>
      <c r="D7" s="22"/>
      <c r="E7" s="21"/>
    </row>
    <row r="8" spans="1:6" ht="60">
      <c r="A8" s="18" t="s">
        <v>359</v>
      </c>
      <c r="B8" s="22" t="s">
        <v>360</v>
      </c>
      <c r="C8" s="22" t="s">
        <v>361</v>
      </c>
      <c r="D8" s="22"/>
      <c r="E8" s="21"/>
    </row>
    <row r="9" spans="1:6" ht="45">
      <c r="A9" s="22" t="s">
        <v>362</v>
      </c>
      <c r="B9" s="22" t="s">
        <v>363</v>
      </c>
      <c r="C9" s="22" t="s">
        <v>364</v>
      </c>
      <c r="D9" s="22"/>
    </row>
  </sheetData>
  <mergeCells count="2">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2C9E2-6FFC-4072-AFC7-5541982EB585}">
  <dimension ref="A1:F11"/>
  <sheetViews>
    <sheetView topLeftCell="A8" workbookViewId="0"/>
  </sheetViews>
  <sheetFormatPr defaultRowHeight="15"/>
  <cols>
    <col min="1" max="1" width="22" customWidth="1"/>
    <col min="2" max="2" width="36.7109375" customWidth="1"/>
    <col min="3" max="3" width="76.7109375" customWidth="1"/>
    <col min="4" max="4" width="47.42578125" customWidth="1"/>
    <col min="5" max="5" width="20" customWidth="1"/>
  </cols>
  <sheetData>
    <row r="1" spans="1:6" ht="22.5">
      <c r="A1" s="2" t="s">
        <v>365</v>
      </c>
    </row>
    <row r="2" spans="1:6" ht="50.25" customHeight="1">
      <c r="A2" s="59" t="s">
        <v>366</v>
      </c>
      <c r="B2" s="59"/>
      <c r="C2" s="59"/>
      <c r="D2" s="59"/>
      <c r="E2" s="59"/>
      <c r="F2" s="59"/>
    </row>
    <row r="3" spans="1:6" ht="36.75" customHeight="1">
      <c r="A3" s="61" t="s">
        <v>367</v>
      </c>
      <c r="B3" s="59"/>
      <c r="C3" s="59"/>
      <c r="D3" s="59"/>
      <c r="E3" s="59"/>
      <c r="F3" s="59"/>
    </row>
    <row r="4" spans="1:6" ht="19.5" customHeight="1">
      <c r="A4" s="62" t="s">
        <v>368</v>
      </c>
      <c r="B4" s="62"/>
      <c r="C4" s="62"/>
      <c r="D4" s="62"/>
      <c r="E4" s="62"/>
      <c r="F4" s="62"/>
    </row>
    <row r="6" spans="1:6" ht="15.75" thickBot="1">
      <c r="A6" s="15" t="s">
        <v>24</v>
      </c>
      <c r="B6" s="15" t="s">
        <v>25</v>
      </c>
      <c r="C6" s="15" t="s">
        <v>26</v>
      </c>
      <c r="D6" s="15" t="s">
        <v>27</v>
      </c>
      <c r="E6" s="17"/>
    </row>
    <row r="7" spans="1:6">
      <c r="A7" s="27" t="s">
        <v>50</v>
      </c>
      <c r="B7" s="29" t="s">
        <v>51</v>
      </c>
      <c r="C7" s="28"/>
      <c r="D7" s="29" t="s">
        <v>52</v>
      </c>
      <c r="E7" s="17"/>
    </row>
    <row r="8" spans="1:6">
      <c r="A8" s="24" t="s">
        <v>53</v>
      </c>
      <c r="B8" s="18" t="s">
        <v>54</v>
      </c>
      <c r="C8" s="30"/>
      <c r="D8" s="18" t="s">
        <v>139</v>
      </c>
      <c r="E8" s="17"/>
    </row>
    <row r="9" spans="1:6" ht="225">
      <c r="A9" s="22" t="s">
        <v>369</v>
      </c>
      <c r="B9" s="22" t="s">
        <v>370</v>
      </c>
      <c r="C9" s="22" t="s">
        <v>371</v>
      </c>
      <c r="D9" s="22"/>
      <c r="E9" s="21"/>
    </row>
    <row r="10" spans="1:6">
      <c r="A10" s="22" t="s">
        <v>372</v>
      </c>
      <c r="B10" s="22" t="s">
        <v>373</v>
      </c>
      <c r="C10" s="22"/>
      <c r="D10" s="22"/>
      <c r="E10" s="21"/>
    </row>
    <row r="11" spans="1:6" ht="75.75" customHeight="1">
      <c r="A11" s="22" t="s">
        <v>374</v>
      </c>
      <c r="B11" s="22" t="s">
        <v>375</v>
      </c>
      <c r="C11" s="22" t="s">
        <v>376</v>
      </c>
      <c r="D11" s="22" t="s">
        <v>377</v>
      </c>
      <c r="E11" s="21"/>
    </row>
  </sheetData>
  <mergeCells count="3">
    <mergeCell ref="A2:F2"/>
    <mergeCell ref="A4:F4"/>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AEB14-6B39-4EF6-A906-5181346BE601}">
  <dimension ref="A1:F19"/>
  <sheetViews>
    <sheetView workbookViewId="0"/>
  </sheetViews>
  <sheetFormatPr defaultRowHeight="15"/>
  <cols>
    <col min="1" max="1" width="24.42578125" customWidth="1"/>
    <col min="2" max="2" width="43" customWidth="1"/>
    <col min="3" max="3" width="31.28515625" customWidth="1"/>
    <col min="4" max="4" width="34.7109375" customWidth="1"/>
    <col min="5" max="5" width="20.140625" customWidth="1"/>
    <col min="6" max="6" width="19.140625" customWidth="1"/>
  </cols>
  <sheetData>
    <row r="1" spans="1:6" ht="22.5">
      <c r="A1" s="2" t="s">
        <v>378</v>
      </c>
    </row>
    <row r="2" spans="1:6" ht="60.75" customHeight="1">
      <c r="A2" s="59" t="s">
        <v>379</v>
      </c>
      <c r="B2" s="59"/>
      <c r="C2" s="59"/>
      <c r="D2" s="59"/>
      <c r="E2" s="59"/>
      <c r="F2" s="59"/>
    </row>
    <row r="4" spans="1:6" ht="15.75" thickBot="1">
      <c r="A4" s="15" t="s">
        <v>24</v>
      </c>
      <c r="B4" s="15" t="s">
        <v>25</v>
      </c>
      <c r="C4" s="15" t="s">
        <v>26</v>
      </c>
      <c r="D4" s="15" t="s">
        <v>27</v>
      </c>
      <c r="E4" s="17"/>
    </row>
    <row r="5" spans="1:6">
      <c r="A5" s="27" t="s">
        <v>380</v>
      </c>
      <c r="B5" s="29" t="s">
        <v>381</v>
      </c>
      <c r="C5" s="28"/>
      <c r="D5" s="29" t="s">
        <v>154</v>
      </c>
      <c r="E5" s="17"/>
    </row>
    <row r="6" spans="1:6" ht="30">
      <c r="A6" s="36" t="s">
        <v>50</v>
      </c>
      <c r="B6" s="22" t="s">
        <v>51</v>
      </c>
      <c r="C6" s="37"/>
      <c r="D6" s="22" t="s">
        <v>52</v>
      </c>
      <c r="E6" s="17"/>
    </row>
    <row r="7" spans="1:6" ht="30">
      <c r="A7" s="24" t="s">
        <v>53</v>
      </c>
      <c r="B7" s="18" t="s">
        <v>54</v>
      </c>
      <c r="C7" s="30"/>
      <c r="D7" s="18" t="s">
        <v>139</v>
      </c>
      <c r="E7" s="17"/>
    </row>
    <row r="8" spans="1:6">
      <c r="A8" s="36" t="s">
        <v>382</v>
      </c>
      <c r="B8" s="22" t="s">
        <v>383</v>
      </c>
      <c r="C8" s="37"/>
      <c r="D8" s="22"/>
      <c r="E8" s="17"/>
    </row>
    <row r="9" spans="1:6" ht="30">
      <c r="A9" s="24" t="s">
        <v>384</v>
      </c>
      <c r="B9" s="18" t="s">
        <v>385</v>
      </c>
      <c r="C9" s="30"/>
      <c r="D9" s="18" t="s">
        <v>386</v>
      </c>
      <c r="E9" s="17"/>
    </row>
    <row r="10" spans="1:6" ht="30">
      <c r="A10" s="24" t="s">
        <v>387</v>
      </c>
      <c r="B10" s="18" t="s">
        <v>388</v>
      </c>
      <c r="C10" s="30"/>
      <c r="D10" s="18" t="s">
        <v>386</v>
      </c>
      <c r="E10" s="17"/>
    </row>
    <row r="11" spans="1:6" ht="30">
      <c r="A11" s="18" t="s">
        <v>389</v>
      </c>
      <c r="B11" s="18" t="s">
        <v>390</v>
      </c>
      <c r="C11" s="18"/>
      <c r="D11" s="18"/>
      <c r="E11" s="21"/>
    </row>
    <row r="12" spans="1:6" ht="30">
      <c r="A12" s="18" t="s">
        <v>391</v>
      </c>
      <c r="B12" s="24" t="s">
        <v>392</v>
      </c>
      <c r="C12" s="18"/>
      <c r="D12" s="18" t="s">
        <v>386</v>
      </c>
      <c r="E12" s="21"/>
    </row>
    <row r="13" spans="1:6" ht="30">
      <c r="A13" s="18" t="s">
        <v>393</v>
      </c>
      <c r="B13" s="24" t="s">
        <v>394</v>
      </c>
      <c r="C13" s="18"/>
      <c r="D13" s="18" t="s">
        <v>386</v>
      </c>
      <c r="E13" s="21"/>
    </row>
    <row r="14" spans="1:6" ht="165">
      <c r="A14" s="18" t="s">
        <v>395</v>
      </c>
      <c r="B14" s="18" t="s">
        <v>396</v>
      </c>
      <c r="C14" s="18" t="s">
        <v>397</v>
      </c>
      <c r="D14" s="18" t="s">
        <v>386</v>
      </c>
    </row>
    <row r="15" spans="1:6">
      <c r="A15" s="18" t="s">
        <v>398</v>
      </c>
      <c r="B15" s="18" t="s">
        <v>399</v>
      </c>
      <c r="C15" s="24" t="s">
        <v>400</v>
      </c>
      <c r="D15" s="18"/>
    </row>
    <row r="16" spans="1:6" ht="120">
      <c r="A16" s="18" t="s">
        <v>401</v>
      </c>
      <c r="B16" s="18" t="s">
        <v>402</v>
      </c>
      <c r="C16" s="18" t="s">
        <v>403</v>
      </c>
      <c r="D16" s="18" t="s">
        <v>386</v>
      </c>
    </row>
    <row r="17" spans="1:4">
      <c r="A17" s="18" t="s">
        <v>404</v>
      </c>
      <c r="B17" s="18" t="s">
        <v>405</v>
      </c>
      <c r="C17" s="18" t="s">
        <v>406</v>
      </c>
      <c r="D17" s="18"/>
    </row>
    <row r="18" spans="1:4" ht="150">
      <c r="A18" s="18" t="s">
        <v>407</v>
      </c>
      <c r="B18" s="18" t="s">
        <v>408</v>
      </c>
      <c r="C18" s="18" t="s">
        <v>409</v>
      </c>
      <c r="D18" s="18" t="s">
        <v>386</v>
      </c>
    </row>
    <row r="19" spans="1:4" ht="30">
      <c r="A19" s="18" t="s">
        <v>410</v>
      </c>
      <c r="B19" s="18" t="s">
        <v>411</v>
      </c>
      <c r="C19" s="18" t="s">
        <v>412</v>
      </c>
      <c r="D19" s="18"/>
    </row>
  </sheetData>
  <mergeCells count="1">
    <mergeCell ref="A2:F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5CC8-47F6-4DD4-B81B-4868390B1ED8}">
  <dimension ref="A1:F11"/>
  <sheetViews>
    <sheetView workbookViewId="0"/>
  </sheetViews>
  <sheetFormatPr defaultRowHeight="15"/>
  <cols>
    <col min="1" max="1" width="24.140625" customWidth="1"/>
    <col min="2" max="2" width="37.85546875" customWidth="1"/>
    <col min="3" max="3" width="33.85546875" customWidth="1"/>
    <col min="4" max="4" width="51.5703125" customWidth="1"/>
  </cols>
  <sheetData>
    <row r="1" spans="1:6" ht="22.5">
      <c r="A1" s="2" t="s">
        <v>21</v>
      </c>
    </row>
    <row r="2" spans="1:6" ht="34.5" customHeight="1">
      <c r="A2" s="59" t="s">
        <v>22</v>
      </c>
      <c r="B2" s="59"/>
      <c r="C2" s="59"/>
      <c r="D2" s="59"/>
      <c r="E2" s="59"/>
      <c r="F2" s="59"/>
    </row>
    <row r="3" spans="1:6" ht="21.75" customHeight="1">
      <c r="A3" s="63" t="s">
        <v>23</v>
      </c>
      <c r="B3" s="63"/>
      <c r="C3" s="63"/>
      <c r="D3" s="63"/>
      <c r="E3" s="63"/>
      <c r="F3" s="63"/>
    </row>
    <row r="5" spans="1:6" ht="15.75" thickBot="1">
      <c r="A5" s="15" t="s">
        <v>24</v>
      </c>
      <c r="B5" s="15" t="s">
        <v>25</v>
      </c>
      <c r="C5" s="15" t="s">
        <v>26</v>
      </c>
      <c r="D5" s="15" t="s">
        <v>27</v>
      </c>
      <c r="E5" s="17"/>
    </row>
    <row r="6" spans="1:6" ht="44.25" customHeight="1">
      <c r="A6" s="22" t="s">
        <v>28</v>
      </c>
      <c r="B6" s="22" t="s">
        <v>29</v>
      </c>
      <c r="C6" s="22" t="s">
        <v>30</v>
      </c>
      <c r="D6" s="53" t="s">
        <v>31</v>
      </c>
      <c r="E6" s="21"/>
    </row>
    <row r="7" spans="1:6">
      <c r="A7" s="18" t="s">
        <v>32</v>
      </c>
      <c r="B7" s="18" t="s">
        <v>33</v>
      </c>
      <c r="C7" s="18"/>
      <c r="D7" t="s">
        <v>34</v>
      </c>
      <c r="E7" s="21"/>
    </row>
    <row r="8" spans="1:6">
      <c r="A8" s="18" t="s">
        <v>35</v>
      </c>
      <c r="B8" s="18" t="s">
        <v>36</v>
      </c>
      <c r="C8" s="18"/>
      <c r="D8" t="s">
        <v>34</v>
      </c>
      <c r="E8" s="21"/>
    </row>
    <row r="9" spans="1:6" ht="30">
      <c r="A9" s="18" t="s">
        <v>37</v>
      </c>
      <c r="B9" s="18" t="s">
        <v>38</v>
      </c>
      <c r="C9" s="24"/>
      <c r="D9" t="s">
        <v>34</v>
      </c>
    </row>
    <row r="10" spans="1:6" ht="30">
      <c r="A10" s="18" t="s">
        <v>39</v>
      </c>
      <c r="B10" s="18" t="s">
        <v>40</v>
      </c>
      <c r="C10" s="24"/>
      <c r="D10" t="s">
        <v>34</v>
      </c>
    </row>
    <row r="11" spans="1:6" ht="30">
      <c r="A11" s="18" t="s">
        <v>41</v>
      </c>
      <c r="B11" s="18" t="s">
        <v>42</v>
      </c>
      <c r="C11" s="24"/>
      <c r="D11" t="s">
        <v>34</v>
      </c>
    </row>
  </sheetData>
  <mergeCells count="2">
    <mergeCell ref="A2:F2"/>
    <mergeCell ref="A3:F3"/>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6BE7-4CCE-4ADD-9F1D-5503B3437D8F}">
  <dimension ref="A1:F26"/>
  <sheetViews>
    <sheetView workbookViewId="0"/>
  </sheetViews>
  <sheetFormatPr defaultRowHeight="15"/>
  <cols>
    <col min="1" max="1" width="29.85546875" customWidth="1"/>
    <col min="2" max="2" width="31" customWidth="1"/>
    <col min="3" max="3" width="28.140625" customWidth="1"/>
    <col min="4" max="4" width="29.140625" customWidth="1"/>
    <col min="5" max="5" width="37" customWidth="1"/>
  </cols>
  <sheetData>
    <row r="1" spans="1:6" ht="22.5">
      <c r="A1" s="2" t="s">
        <v>43</v>
      </c>
    </row>
    <row r="2" spans="1:6">
      <c r="A2" s="59" t="s">
        <v>44</v>
      </c>
      <c r="B2" s="59"/>
      <c r="C2" s="59"/>
      <c r="D2" s="59"/>
      <c r="E2" s="59"/>
      <c r="F2" s="59"/>
    </row>
    <row r="3" spans="1:6">
      <c r="A3" s="59" t="s">
        <v>45</v>
      </c>
      <c r="B3" s="59"/>
      <c r="C3" s="59"/>
      <c r="D3" s="59"/>
      <c r="E3" s="59"/>
      <c r="F3" s="59"/>
    </row>
    <row r="4" spans="1:6" ht="142.5" customHeight="1">
      <c r="A4" s="59" t="s">
        <v>46</v>
      </c>
      <c r="B4" s="59"/>
      <c r="C4" s="59"/>
      <c r="D4" s="59"/>
      <c r="E4" s="59"/>
      <c r="F4" s="59"/>
    </row>
    <row r="6" spans="1:6" ht="15.75" thickBot="1">
      <c r="A6" s="15" t="s">
        <v>24</v>
      </c>
      <c r="B6" s="15" t="s">
        <v>25</v>
      </c>
      <c r="C6" s="15" t="s">
        <v>26</v>
      </c>
      <c r="D6" s="15" t="s">
        <v>27</v>
      </c>
      <c r="E6" s="17"/>
    </row>
    <row r="7" spans="1:6" ht="30">
      <c r="A7" s="24" t="s">
        <v>47</v>
      </c>
      <c r="B7" s="18" t="s">
        <v>48</v>
      </c>
      <c r="C7" s="30"/>
      <c r="D7" s="48" t="s">
        <v>49</v>
      </c>
      <c r="E7" s="17"/>
    </row>
    <row r="8" spans="1:6" ht="30">
      <c r="A8" s="36" t="s">
        <v>50</v>
      </c>
      <c r="B8" s="36" t="s">
        <v>51</v>
      </c>
      <c r="C8" s="37"/>
      <c r="D8" s="49" t="s">
        <v>52</v>
      </c>
      <c r="E8" s="17"/>
    </row>
    <row r="9" spans="1:6" ht="60">
      <c r="A9" s="24" t="s">
        <v>53</v>
      </c>
      <c r="B9" s="24" t="s">
        <v>54</v>
      </c>
      <c r="C9" s="30"/>
      <c r="D9" s="48" t="s">
        <v>55</v>
      </c>
      <c r="E9" s="17"/>
    </row>
    <row r="10" spans="1:6">
      <c r="A10" s="18" t="s">
        <v>43</v>
      </c>
      <c r="B10" s="18" t="s">
        <v>56</v>
      </c>
      <c r="C10" s="18"/>
      <c r="D10" s="48"/>
      <c r="E10" s="21"/>
    </row>
    <row r="11" spans="1:6">
      <c r="A11" s="18" t="s">
        <v>57</v>
      </c>
      <c r="B11" s="18" t="s">
        <v>58</v>
      </c>
      <c r="C11" s="18"/>
      <c r="D11" s="48"/>
      <c r="E11" s="21"/>
    </row>
    <row r="12" spans="1:6" ht="45">
      <c r="A12" s="18" t="s">
        <v>59</v>
      </c>
      <c r="B12" s="18" t="s">
        <v>60</v>
      </c>
      <c r="C12" s="18" t="s">
        <v>61</v>
      </c>
      <c r="D12" s="50" t="s">
        <v>62</v>
      </c>
    </row>
    <row r="13" spans="1:6" ht="60">
      <c r="A13" s="18" t="s">
        <v>63</v>
      </c>
      <c r="B13" s="18" t="s">
        <v>64</v>
      </c>
      <c r="C13" s="18" t="s">
        <v>65</v>
      </c>
      <c r="D13" s="48"/>
      <c r="E13" s="21"/>
    </row>
    <row r="14" spans="1:6" ht="60">
      <c r="A14" s="18" t="s">
        <v>66</v>
      </c>
      <c r="B14" s="18" t="s">
        <v>67</v>
      </c>
      <c r="C14" s="18"/>
      <c r="D14" s="48"/>
      <c r="E14" s="21"/>
    </row>
    <row r="15" spans="1:6" ht="60">
      <c r="A15" s="18" t="s">
        <v>68</v>
      </c>
      <c r="B15" s="18" t="s">
        <v>69</v>
      </c>
      <c r="C15" s="18"/>
      <c r="D15" s="50" t="s">
        <v>70</v>
      </c>
      <c r="F15" s="46"/>
    </row>
    <row r="16" spans="1:6" ht="100.5" customHeight="1">
      <c r="A16" s="18" t="s">
        <v>71</v>
      </c>
      <c r="B16" s="18" t="s">
        <v>72</v>
      </c>
      <c r="C16" s="18"/>
      <c r="D16" s="50" t="s">
        <v>73</v>
      </c>
    </row>
    <row r="17" spans="1:5">
      <c r="A17" s="16"/>
      <c r="B17" s="16"/>
      <c r="C17" s="16"/>
      <c r="D17" s="16"/>
      <c r="E17" s="21"/>
    </row>
    <row r="18" spans="1:5">
      <c r="A18" s="16"/>
      <c r="B18" s="16"/>
      <c r="C18" s="16"/>
      <c r="D18" s="16"/>
      <c r="E18" s="21"/>
    </row>
    <row r="19" spans="1:5">
      <c r="A19" s="16"/>
      <c r="B19" s="16"/>
      <c r="C19" s="16"/>
      <c r="D19" s="16"/>
      <c r="E19" s="21"/>
    </row>
    <row r="20" spans="1:5">
      <c r="A20" s="16"/>
      <c r="B20" s="16"/>
      <c r="C20" s="16"/>
      <c r="D20" s="16"/>
      <c r="E20" s="21"/>
    </row>
    <row r="21" spans="1:5">
      <c r="A21" s="16"/>
      <c r="B21" s="16"/>
      <c r="C21" s="16"/>
      <c r="D21" s="16"/>
      <c r="E21" s="21"/>
    </row>
    <row r="22" spans="1:5">
      <c r="A22" s="16"/>
      <c r="B22" s="16"/>
      <c r="C22" s="16"/>
      <c r="D22" s="16"/>
      <c r="E22" s="21"/>
    </row>
    <row r="23" spans="1:5">
      <c r="A23" s="16"/>
      <c r="B23" s="16"/>
      <c r="C23" s="16"/>
      <c r="D23" s="16"/>
      <c r="E23" s="21"/>
    </row>
    <row r="24" spans="1:5">
      <c r="A24" s="16"/>
      <c r="B24" s="16"/>
      <c r="C24" s="16"/>
      <c r="D24" s="16"/>
      <c r="E24" s="21"/>
    </row>
    <row r="25" spans="1:5">
      <c r="A25" s="16"/>
      <c r="B25" s="16"/>
      <c r="C25" s="16"/>
      <c r="D25" s="16"/>
      <c r="E25" s="21"/>
    </row>
    <row r="26" spans="1:5">
      <c r="A26" s="16"/>
      <c r="B26" s="16"/>
      <c r="C26" s="16"/>
      <c r="D26" s="16"/>
      <c r="E26" s="21"/>
    </row>
  </sheetData>
  <mergeCells count="3">
    <mergeCell ref="A2:F2"/>
    <mergeCell ref="A3:F3"/>
    <mergeCell ref="A4:F4"/>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7F704-CE65-4B82-ADDF-85FC96378797}">
  <dimension ref="A1:E22"/>
  <sheetViews>
    <sheetView workbookViewId="0">
      <selection activeCell="I10" sqref="I10"/>
    </sheetView>
  </sheetViews>
  <sheetFormatPr defaultRowHeight="15"/>
  <cols>
    <col min="1" max="1" width="31.140625" customWidth="1"/>
    <col min="2" max="2" width="36.5703125" customWidth="1"/>
    <col min="3" max="3" width="35.42578125" customWidth="1"/>
    <col min="4" max="4" width="38.28515625" customWidth="1"/>
    <col min="5" max="5" width="19" customWidth="1"/>
  </cols>
  <sheetData>
    <row r="1" spans="1:5" ht="22.5">
      <c r="A1" s="2" t="s">
        <v>74</v>
      </c>
    </row>
    <row r="2" spans="1:5">
      <c r="A2" t="s">
        <v>75</v>
      </c>
    </row>
    <row r="3" spans="1:5" ht="32.25" customHeight="1">
      <c r="A3" s="59" t="s">
        <v>76</v>
      </c>
      <c r="B3" s="59"/>
      <c r="C3" s="59"/>
      <c r="D3" s="59"/>
    </row>
    <row r="5" spans="1:5" ht="15.75" thickBot="1">
      <c r="A5" s="15" t="s">
        <v>24</v>
      </c>
      <c r="B5" s="15" t="s">
        <v>25</v>
      </c>
      <c r="C5" s="15" t="s">
        <v>26</v>
      </c>
      <c r="D5" s="15" t="s">
        <v>27</v>
      </c>
      <c r="E5" s="15" t="s">
        <v>77</v>
      </c>
    </row>
    <row r="6" spans="1:5" ht="30">
      <c r="A6" s="27" t="s">
        <v>50</v>
      </c>
      <c r="B6" s="27" t="s">
        <v>51</v>
      </c>
      <c r="C6" s="28"/>
      <c r="D6" s="29" t="s">
        <v>78</v>
      </c>
      <c r="E6" s="28"/>
    </row>
    <row r="7" spans="1:5">
      <c r="A7" s="18" t="s">
        <v>79</v>
      </c>
      <c r="B7" s="18" t="s">
        <v>80</v>
      </c>
      <c r="C7" s="18"/>
      <c r="D7" s="18"/>
      <c r="E7" s="19">
        <v>0</v>
      </c>
    </row>
    <row r="8" spans="1:5" ht="60">
      <c r="A8" s="18" t="s">
        <v>81</v>
      </c>
      <c r="B8" s="18" t="s">
        <v>82</v>
      </c>
      <c r="C8" s="18" t="s">
        <v>83</v>
      </c>
      <c r="D8" s="18" t="s">
        <v>84</v>
      </c>
      <c r="E8" s="19">
        <v>0.20399999999999999</v>
      </c>
    </row>
    <row r="9" spans="1:5" ht="45">
      <c r="A9" s="18" t="s">
        <v>85</v>
      </c>
      <c r="B9" s="18" t="s">
        <v>86</v>
      </c>
      <c r="C9" s="18" t="s">
        <v>87</v>
      </c>
      <c r="D9" s="18" t="s">
        <v>84</v>
      </c>
      <c r="E9" s="19">
        <v>0.61199999999999999</v>
      </c>
    </row>
    <row r="10" spans="1:5" ht="60">
      <c r="A10" s="18" t="s">
        <v>88</v>
      </c>
      <c r="B10" s="18" t="s">
        <v>89</v>
      </c>
      <c r="C10" s="18" t="s">
        <v>90</v>
      </c>
      <c r="D10" s="18"/>
      <c r="E10" s="19">
        <v>1E-3</v>
      </c>
    </row>
    <row r="11" spans="1:5" ht="45">
      <c r="A11" s="18" t="s">
        <v>91</v>
      </c>
      <c r="B11" s="18" t="s">
        <v>92</v>
      </c>
      <c r="C11" s="18" t="s">
        <v>93</v>
      </c>
      <c r="D11" s="18"/>
      <c r="E11" s="19">
        <v>1E-3</v>
      </c>
    </row>
    <row r="12" spans="1:5" ht="75">
      <c r="A12" s="18" t="s">
        <v>94</v>
      </c>
      <c r="B12" s="18" t="s">
        <v>95</v>
      </c>
      <c r="C12" s="18" t="s">
        <v>96</v>
      </c>
      <c r="D12" s="18"/>
      <c r="E12" s="19">
        <v>8.7999999999999995E-2</v>
      </c>
    </row>
    <row r="13" spans="1:5" ht="150">
      <c r="A13" s="18" t="s">
        <v>97</v>
      </c>
      <c r="B13" s="18" t="s">
        <v>98</v>
      </c>
      <c r="C13" s="18" t="s">
        <v>99</v>
      </c>
      <c r="D13" s="18" t="s">
        <v>100</v>
      </c>
      <c r="E13" s="19">
        <v>0.47099999999999997</v>
      </c>
    </row>
    <row r="14" spans="1:5" ht="45">
      <c r="A14" s="18" t="s">
        <v>101</v>
      </c>
      <c r="B14" s="18" t="s">
        <v>102</v>
      </c>
      <c r="C14" s="18" t="s">
        <v>103</v>
      </c>
      <c r="D14" s="18"/>
      <c r="E14" s="19">
        <v>0.21099999999999999</v>
      </c>
    </row>
    <row r="15" spans="1:5" ht="60">
      <c r="A15" s="18" t="s">
        <v>104</v>
      </c>
      <c r="B15" s="18" t="s">
        <v>105</v>
      </c>
      <c r="C15" s="18" t="s">
        <v>106</v>
      </c>
      <c r="D15" s="18" t="s">
        <v>107</v>
      </c>
      <c r="E15" s="19">
        <v>2.1000000000000001E-2</v>
      </c>
    </row>
    <row r="16" spans="1:5" ht="150">
      <c r="A16" s="18" t="s">
        <v>108</v>
      </c>
      <c r="B16" s="18" t="s">
        <v>109</v>
      </c>
      <c r="C16" s="18" t="s">
        <v>110</v>
      </c>
      <c r="D16" s="18"/>
      <c r="E16" s="19">
        <v>0.61399999999999999</v>
      </c>
    </row>
    <row r="17" spans="1:5" ht="45">
      <c r="A17" s="18" t="s">
        <v>111</v>
      </c>
      <c r="B17" s="18" t="s">
        <v>112</v>
      </c>
      <c r="C17" s="18" t="s">
        <v>103</v>
      </c>
      <c r="D17" s="18" t="s">
        <v>84</v>
      </c>
      <c r="E17" s="19">
        <v>0.64600000000000002</v>
      </c>
    </row>
    <row r="18" spans="1:5" ht="178.5" customHeight="1">
      <c r="A18" s="18" t="s">
        <v>113</v>
      </c>
      <c r="B18" s="18" t="s">
        <v>114</v>
      </c>
      <c r="C18" s="18" t="s">
        <v>115</v>
      </c>
      <c r="D18" s="18" t="s">
        <v>116</v>
      </c>
      <c r="E18" s="19">
        <v>0.129</v>
      </c>
    </row>
    <row r="19" spans="1:5" ht="62.25" customHeight="1">
      <c r="A19" s="18" t="s">
        <v>117</v>
      </c>
      <c r="B19" s="18" t="s">
        <v>118</v>
      </c>
      <c r="C19" s="18" t="s">
        <v>119</v>
      </c>
      <c r="D19" s="18" t="s">
        <v>120</v>
      </c>
      <c r="E19" s="19" t="s">
        <v>121</v>
      </c>
    </row>
    <row r="20" spans="1:5" ht="76.5" customHeight="1">
      <c r="A20" s="18" t="s">
        <v>122</v>
      </c>
      <c r="B20" s="18" t="s">
        <v>123</v>
      </c>
      <c r="C20" s="18" t="s">
        <v>124</v>
      </c>
      <c r="D20" s="18"/>
      <c r="E20" s="19" t="s">
        <v>125</v>
      </c>
    </row>
    <row r="21" spans="1:5" ht="165">
      <c r="A21" s="18" t="s">
        <v>126</v>
      </c>
      <c r="B21" s="18" t="s">
        <v>127</v>
      </c>
      <c r="C21" s="18" t="s">
        <v>128</v>
      </c>
      <c r="D21" s="18" t="s">
        <v>129</v>
      </c>
      <c r="E21" s="19">
        <v>0.51500000000000001</v>
      </c>
    </row>
    <row r="22" spans="1:5" ht="45">
      <c r="A22" s="18" t="s">
        <v>130</v>
      </c>
      <c r="B22" s="18" t="s">
        <v>131</v>
      </c>
      <c r="C22" s="18"/>
      <c r="D22" s="18" t="s">
        <v>132</v>
      </c>
      <c r="E22" s="19" t="s">
        <v>133</v>
      </c>
    </row>
  </sheetData>
  <mergeCells count="1">
    <mergeCell ref="A3:D3"/>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0A40-D7A0-4044-8F51-5142ED512487}">
  <dimension ref="A1:F14"/>
  <sheetViews>
    <sheetView topLeftCell="A4" workbookViewId="0">
      <selection activeCell="E11" sqref="E11"/>
    </sheetView>
  </sheetViews>
  <sheetFormatPr defaultRowHeight="15"/>
  <cols>
    <col min="1" max="1" width="29.85546875" customWidth="1"/>
    <col min="2" max="2" width="31" customWidth="1"/>
    <col min="3" max="3" width="30.42578125" customWidth="1"/>
    <col min="4" max="4" width="29.140625" customWidth="1"/>
    <col min="5" max="5" width="37" customWidth="1"/>
  </cols>
  <sheetData>
    <row r="1" spans="1:6" ht="22.5">
      <c r="A1" s="2" t="s">
        <v>134</v>
      </c>
    </row>
    <row r="2" spans="1:6">
      <c r="A2" s="59" t="s">
        <v>135</v>
      </c>
      <c r="B2" s="59"/>
      <c r="C2" s="59"/>
      <c r="D2" s="59"/>
      <c r="E2" s="59"/>
      <c r="F2" s="59"/>
    </row>
    <row r="3" spans="1:6">
      <c r="A3" s="59" t="s">
        <v>45</v>
      </c>
      <c r="B3" s="59"/>
      <c r="C3" s="59"/>
      <c r="D3" s="59"/>
      <c r="E3" s="59"/>
      <c r="F3" s="59"/>
    </row>
    <row r="4" spans="1:6" ht="136.5" customHeight="1">
      <c r="A4" s="59" t="s">
        <v>136</v>
      </c>
      <c r="B4" s="59"/>
      <c r="C4" s="59"/>
      <c r="D4" s="59"/>
      <c r="E4" s="59"/>
      <c r="F4" s="59"/>
    </row>
    <row r="5" spans="1:6">
      <c r="A5" s="16"/>
      <c r="B5" s="16"/>
      <c r="C5" s="16"/>
      <c r="D5" s="16"/>
      <c r="E5" s="21"/>
    </row>
    <row r="6" spans="1:6" ht="15.75" thickBot="1">
      <c r="A6" s="15" t="s">
        <v>24</v>
      </c>
      <c r="B6" s="15" t="s">
        <v>25</v>
      </c>
      <c r="C6" s="15" t="s">
        <v>26</v>
      </c>
      <c r="D6" s="15" t="s">
        <v>27</v>
      </c>
      <c r="E6" s="15" t="s">
        <v>77</v>
      </c>
    </row>
    <row r="7" spans="1:6" ht="30">
      <c r="A7" s="36" t="s">
        <v>137</v>
      </c>
      <c r="B7" s="22" t="s">
        <v>138</v>
      </c>
      <c r="C7" s="37"/>
      <c r="D7" s="22" t="s">
        <v>49</v>
      </c>
      <c r="E7" s="37"/>
    </row>
    <row r="8" spans="1:6" ht="30">
      <c r="A8" s="36" t="s">
        <v>50</v>
      </c>
      <c r="B8" s="36" t="s">
        <v>51</v>
      </c>
      <c r="C8" s="37"/>
      <c r="D8" s="22" t="s">
        <v>52</v>
      </c>
      <c r="E8" s="37"/>
    </row>
    <row r="9" spans="1:6" ht="30">
      <c r="A9" s="24" t="s">
        <v>53</v>
      </c>
      <c r="B9" s="24" t="s">
        <v>54</v>
      </c>
      <c r="C9" s="30"/>
      <c r="D9" s="18" t="s">
        <v>139</v>
      </c>
      <c r="E9" s="30"/>
    </row>
    <row r="10" spans="1:6" ht="30">
      <c r="A10" s="24" t="s">
        <v>140</v>
      </c>
      <c r="B10" s="18" t="s">
        <v>141</v>
      </c>
      <c r="C10" s="30"/>
      <c r="D10" s="18" t="s">
        <v>142</v>
      </c>
      <c r="E10" s="30"/>
    </row>
    <row r="11" spans="1:6" ht="75">
      <c r="A11" s="18" t="s">
        <v>143</v>
      </c>
      <c r="B11" s="18" t="s">
        <v>56</v>
      </c>
      <c r="C11" s="18"/>
      <c r="D11" s="18"/>
      <c r="E11" s="19" t="s">
        <v>144</v>
      </c>
    </row>
    <row r="12" spans="1:6">
      <c r="A12" s="18" t="s">
        <v>145</v>
      </c>
      <c r="B12" s="18" t="s">
        <v>58</v>
      </c>
      <c r="C12" s="18"/>
      <c r="D12" s="18"/>
      <c r="E12" s="19"/>
    </row>
    <row r="13" spans="1:6" ht="45">
      <c r="A13" s="18" t="s">
        <v>146</v>
      </c>
      <c r="B13" s="18" t="s">
        <v>60</v>
      </c>
      <c r="C13" s="18" t="s">
        <v>61</v>
      </c>
      <c r="D13" s="19" t="s">
        <v>62</v>
      </c>
    </row>
    <row r="14" spans="1:6" ht="30">
      <c r="A14" s="18" t="s">
        <v>147</v>
      </c>
      <c r="B14" s="18" t="s">
        <v>148</v>
      </c>
      <c r="C14" s="18"/>
      <c r="D14" s="18"/>
      <c r="E14" s="19"/>
    </row>
  </sheetData>
  <mergeCells count="3">
    <mergeCell ref="A2:F2"/>
    <mergeCell ref="A3:F3"/>
    <mergeCell ref="A4:F4"/>
  </mergeCells>
  <pageMargins left="0.7" right="0.7" top="0.75" bottom="0.75" header="0.3" footer="0.3"/>
  <pageSetup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359AC-E931-486B-B968-A5677C857279}">
  <dimension ref="A1:F14"/>
  <sheetViews>
    <sheetView workbookViewId="0"/>
  </sheetViews>
  <sheetFormatPr defaultRowHeight="15"/>
  <cols>
    <col min="1" max="1" width="26" customWidth="1"/>
    <col min="2" max="2" width="38.42578125" customWidth="1"/>
    <col min="3" max="3" width="26.85546875" customWidth="1"/>
    <col min="4" max="4" width="44.28515625" customWidth="1"/>
    <col min="5" max="5" width="16.7109375" customWidth="1"/>
  </cols>
  <sheetData>
    <row r="1" spans="1:6" ht="22.5">
      <c r="A1" s="2" t="s">
        <v>149</v>
      </c>
    </row>
    <row r="2" spans="1:6" ht="37.5" customHeight="1">
      <c r="A2" s="59" t="s">
        <v>150</v>
      </c>
      <c r="B2" s="59"/>
      <c r="C2" s="59"/>
      <c r="D2" s="59"/>
      <c r="E2" s="59"/>
      <c r="F2" s="59"/>
    </row>
    <row r="3" spans="1:6" ht="157.5" customHeight="1">
      <c r="A3" s="59" t="s">
        <v>151</v>
      </c>
      <c r="B3" s="59"/>
      <c r="C3" s="59"/>
      <c r="D3" s="59"/>
      <c r="E3" s="59"/>
      <c r="F3" s="59"/>
    </row>
    <row r="5" spans="1:6">
      <c r="A5" s="15" t="s">
        <v>24</v>
      </c>
      <c r="B5" s="15" t="s">
        <v>25</v>
      </c>
      <c r="C5" s="15" t="s">
        <v>26</v>
      </c>
      <c r="D5" s="15" t="s">
        <v>27</v>
      </c>
      <c r="E5" s="17"/>
    </row>
    <row r="6" spans="1:6">
      <c r="A6" s="22" t="s">
        <v>152</v>
      </c>
      <c r="B6" s="22" t="s">
        <v>153</v>
      </c>
      <c r="C6" s="22"/>
      <c r="D6" s="22" t="s">
        <v>154</v>
      </c>
      <c r="E6" s="17"/>
    </row>
    <row r="7" spans="1:6">
      <c r="A7" s="36" t="s">
        <v>50</v>
      </c>
      <c r="B7" s="22" t="s">
        <v>51</v>
      </c>
      <c r="C7" s="37"/>
      <c r="D7" s="22" t="s">
        <v>52</v>
      </c>
      <c r="E7" s="17"/>
    </row>
    <row r="8" spans="1:6">
      <c r="A8" s="18" t="s">
        <v>155</v>
      </c>
      <c r="B8" s="18" t="s">
        <v>156</v>
      </c>
      <c r="C8" s="37"/>
      <c r="D8" s="22"/>
      <c r="E8" s="17"/>
    </row>
    <row r="9" spans="1:6" ht="32.25" customHeight="1">
      <c r="A9" s="22" t="s">
        <v>157</v>
      </c>
      <c r="B9" s="22" t="s">
        <v>158</v>
      </c>
      <c r="C9" s="22"/>
      <c r="D9" s="22"/>
      <c r="E9" s="21"/>
    </row>
    <row r="10" spans="1:6">
      <c r="A10" s="22" t="s">
        <v>159</v>
      </c>
      <c r="B10" s="22" t="s">
        <v>160</v>
      </c>
      <c r="C10" s="22"/>
      <c r="D10" s="22"/>
      <c r="E10" s="21"/>
    </row>
    <row r="11" spans="1:6">
      <c r="A11" s="22" t="s">
        <v>161</v>
      </c>
      <c r="B11" s="22" t="s">
        <v>162</v>
      </c>
      <c r="C11" s="22"/>
      <c r="D11" s="22"/>
      <c r="E11" s="21"/>
    </row>
    <row r="12" spans="1:6" ht="45">
      <c r="A12" s="22" t="s">
        <v>163</v>
      </c>
      <c r="B12" s="22" t="s">
        <v>164</v>
      </c>
      <c r="C12" s="22" t="s">
        <v>165</v>
      </c>
      <c r="D12" s="22"/>
      <c r="E12" s="21"/>
    </row>
    <row r="13" spans="1:6" ht="45">
      <c r="A13" s="22" t="s">
        <v>166</v>
      </c>
      <c r="B13" s="22" t="s">
        <v>167</v>
      </c>
      <c r="C13" s="22" t="s">
        <v>168</v>
      </c>
      <c r="D13" s="22"/>
      <c r="E13" s="21"/>
    </row>
    <row r="14" spans="1:6" ht="28.5" customHeight="1">
      <c r="A14" s="24" t="s">
        <v>169</v>
      </c>
      <c r="B14" s="18" t="s">
        <v>170</v>
      </c>
      <c r="C14" s="24"/>
      <c r="D14" s="24"/>
    </row>
  </sheetData>
  <mergeCells count="2">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F35B3-6F63-4311-9078-EDCF519E9B50}">
  <dimension ref="A1:F22"/>
  <sheetViews>
    <sheetView topLeftCell="A12" workbookViewId="0">
      <selection activeCell="F14" sqref="F14"/>
    </sheetView>
  </sheetViews>
  <sheetFormatPr defaultRowHeight="15"/>
  <cols>
    <col min="1" max="1" width="28.140625" customWidth="1"/>
    <col min="2" max="2" width="37" customWidth="1"/>
    <col min="3" max="3" width="28.140625" customWidth="1"/>
    <col min="4" max="4" width="45.28515625" customWidth="1"/>
    <col min="5" max="5" width="24.42578125" customWidth="1"/>
    <col min="6" max="6" width="15.28515625" customWidth="1"/>
    <col min="7" max="7" width="15.7109375" customWidth="1"/>
  </cols>
  <sheetData>
    <row r="1" spans="1:6" ht="22.5">
      <c r="A1" s="2" t="s">
        <v>171</v>
      </c>
    </row>
    <row r="2" spans="1:6">
      <c r="A2" s="59" t="s">
        <v>172</v>
      </c>
      <c r="B2" s="59"/>
      <c r="C2" s="59"/>
      <c r="D2" s="59"/>
      <c r="E2" s="59"/>
      <c r="F2" s="59"/>
    </row>
    <row r="3" spans="1:6" ht="139.5" customHeight="1">
      <c r="A3" s="59" t="s">
        <v>173</v>
      </c>
      <c r="B3" s="59"/>
      <c r="C3" s="59"/>
      <c r="D3" s="59"/>
      <c r="E3" s="59"/>
      <c r="F3" s="59"/>
    </row>
    <row r="5" spans="1:6" ht="15.75" thickBot="1">
      <c r="A5" s="15" t="s">
        <v>24</v>
      </c>
      <c r="B5" s="15" t="s">
        <v>25</v>
      </c>
      <c r="C5" s="15" t="s">
        <v>26</v>
      </c>
      <c r="D5" s="15" t="s">
        <v>27</v>
      </c>
      <c r="E5" s="15" t="s">
        <v>77</v>
      </c>
    </row>
    <row r="6" spans="1:6" ht="30">
      <c r="A6" s="27" t="s">
        <v>53</v>
      </c>
      <c r="B6" s="27" t="s">
        <v>54</v>
      </c>
      <c r="C6" s="28"/>
      <c r="D6" s="29" t="s">
        <v>174</v>
      </c>
      <c r="E6" s="38">
        <v>0</v>
      </c>
    </row>
    <row r="7" spans="1:6">
      <c r="A7" s="24" t="s">
        <v>50</v>
      </c>
      <c r="B7" s="24" t="s">
        <v>51</v>
      </c>
      <c r="C7" s="30"/>
      <c r="D7" s="18" t="s">
        <v>52</v>
      </c>
      <c r="E7" s="40">
        <v>0</v>
      </c>
    </row>
    <row r="8" spans="1:6" ht="30">
      <c r="A8" s="18" t="s">
        <v>175</v>
      </c>
      <c r="B8" s="18" t="s">
        <v>176</v>
      </c>
      <c r="C8" s="18"/>
      <c r="D8" s="18"/>
      <c r="E8" s="19">
        <v>0</v>
      </c>
    </row>
    <row r="9" spans="1:6">
      <c r="A9" s="18" t="s">
        <v>177</v>
      </c>
      <c r="B9" s="18" t="s">
        <v>178</v>
      </c>
      <c r="C9" s="18"/>
      <c r="D9" s="18"/>
      <c r="E9" s="19">
        <v>0</v>
      </c>
    </row>
    <row r="10" spans="1:6" ht="30">
      <c r="A10" s="24" t="s">
        <v>140</v>
      </c>
      <c r="B10" s="18" t="s">
        <v>179</v>
      </c>
      <c r="C10" s="24"/>
      <c r="D10" s="24" t="s">
        <v>180</v>
      </c>
      <c r="E10" s="19" t="s">
        <v>181</v>
      </c>
      <c r="F10" s="39"/>
    </row>
    <row r="11" spans="1:6" ht="81" customHeight="1">
      <c r="A11" s="18" t="s">
        <v>182</v>
      </c>
      <c r="B11" s="18" t="s">
        <v>183</v>
      </c>
      <c r="C11" s="18" t="s">
        <v>184</v>
      </c>
      <c r="D11" s="18" t="s">
        <v>185</v>
      </c>
      <c r="E11" s="19">
        <v>0</v>
      </c>
      <c r="F11" s="52"/>
    </row>
    <row r="12" spans="1:6" ht="109.5" customHeight="1">
      <c r="A12" s="18" t="s">
        <v>186</v>
      </c>
      <c r="B12" s="18" t="s">
        <v>187</v>
      </c>
      <c r="C12" s="18" t="s">
        <v>188</v>
      </c>
      <c r="D12" s="18" t="s">
        <v>189</v>
      </c>
      <c r="E12" s="19"/>
      <c r="F12" s="16"/>
    </row>
    <row r="13" spans="1:6" ht="126.75" customHeight="1">
      <c r="A13" s="18" t="s">
        <v>190</v>
      </c>
      <c r="B13" s="18" t="s">
        <v>191</v>
      </c>
      <c r="C13" s="18" t="s">
        <v>192</v>
      </c>
      <c r="D13" s="18" t="s">
        <v>193</v>
      </c>
      <c r="E13" s="25" t="s">
        <v>194</v>
      </c>
    </row>
    <row r="14" spans="1:6" ht="30">
      <c r="A14" s="18" t="s">
        <v>195</v>
      </c>
      <c r="B14" s="18" t="s">
        <v>196</v>
      </c>
      <c r="C14" s="24"/>
      <c r="D14" s="24"/>
      <c r="E14" s="24" t="s">
        <v>181</v>
      </c>
    </row>
    <row r="15" spans="1:6" ht="180">
      <c r="A15" s="18" t="s">
        <v>197</v>
      </c>
      <c r="B15" s="18" t="s">
        <v>198</v>
      </c>
      <c r="C15" s="18" t="s">
        <v>199</v>
      </c>
      <c r="D15" s="24"/>
      <c r="E15" s="18" t="s">
        <v>181</v>
      </c>
      <c r="F15" s="16"/>
    </row>
    <row r="16" spans="1:6" ht="48" customHeight="1">
      <c r="A16" s="18" t="s">
        <v>200</v>
      </c>
      <c r="B16" s="18" t="s">
        <v>201</v>
      </c>
      <c r="C16" s="18" t="s">
        <v>202</v>
      </c>
      <c r="D16" s="24"/>
      <c r="E16" s="18" t="s">
        <v>203</v>
      </c>
      <c r="F16" s="16"/>
    </row>
    <row r="17" spans="1:6">
      <c r="A17" s="18" t="s">
        <v>204</v>
      </c>
      <c r="B17" s="24" t="s">
        <v>205</v>
      </c>
      <c r="C17" s="24"/>
      <c r="D17" s="24" t="s">
        <v>206</v>
      </c>
      <c r="E17" s="24"/>
    </row>
    <row r="18" spans="1:6" ht="45">
      <c r="A18" s="18" t="s">
        <v>207</v>
      </c>
      <c r="B18" s="18" t="s">
        <v>208</v>
      </c>
      <c r="C18" s="18" t="s">
        <v>83</v>
      </c>
      <c r="D18" s="24"/>
      <c r="E18" s="18" t="s">
        <v>209</v>
      </c>
      <c r="F18" s="16"/>
    </row>
    <row r="19" spans="1:6" ht="45">
      <c r="A19" s="18" t="s">
        <v>210</v>
      </c>
      <c r="B19" s="18" t="s">
        <v>211</v>
      </c>
      <c r="C19" s="24"/>
      <c r="D19" s="24"/>
      <c r="E19" s="18" t="s">
        <v>212</v>
      </c>
    </row>
    <row r="20" spans="1:6">
      <c r="A20" s="24" t="s">
        <v>213</v>
      </c>
      <c r="B20" s="24" t="s">
        <v>214</v>
      </c>
      <c r="C20" s="24"/>
      <c r="D20" s="24"/>
      <c r="E20" s="24"/>
    </row>
    <row r="21" spans="1:6" ht="45">
      <c r="A21" s="18" t="s">
        <v>215</v>
      </c>
      <c r="B21" s="18" t="s">
        <v>216</v>
      </c>
      <c r="C21" s="18" t="s">
        <v>87</v>
      </c>
      <c r="D21" s="24"/>
      <c r="E21" s="18" t="s">
        <v>217</v>
      </c>
    </row>
    <row r="22" spans="1:6" ht="45">
      <c r="A22" s="24" t="s">
        <v>218</v>
      </c>
      <c r="B22" s="18" t="s">
        <v>219</v>
      </c>
      <c r="C22" s="18" t="s">
        <v>103</v>
      </c>
      <c r="D22" s="24"/>
      <c r="E22" s="18" t="s">
        <v>220</v>
      </c>
    </row>
  </sheetData>
  <mergeCells count="2">
    <mergeCell ref="A2:F2"/>
    <mergeCell ref="A3:F3"/>
  </mergeCell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8A933-2688-4153-B06F-1B1BF7D80EEE}">
  <dimension ref="A1:E14"/>
  <sheetViews>
    <sheetView workbookViewId="0"/>
  </sheetViews>
  <sheetFormatPr defaultRowHeight="15"/>
  <cols>
    <col min="1" max="1" width="29.85546875" style="35" customWidth="1"/>
    <col min="2" max="2" width="29.140625" customWidth="1"/>
    <col min="3" max="3" width="35.85546875" customWidth="1"/>
    <col min="4" max="4" width="34.28515625" customWidth="1"/>
    <col min="5" max="5" width="34.42578125" customWidth="1"/>
    <col min="6" max="6" width="82.5703125" customWidth="1"/>
  </cols>
  <sheetData>
    <row r="1" spans="1:5" ht="22.5">
      <c r="A1" s="2" t="s">
        <v>221</v>
      </c>
    </row>
    <row r="2" spans="1:5" ht="33.75" customHeight="1">
      <c r="A2" s="60" t="s">
        <v>222</v>
      </c>
      <c r="B2" s="60"/>
      <c r="C2" s="60"/>
      <c r="D2" s="60"/>
      <c r="E2" s="60"/>
    </row>
    <row r="4" spans="1:5">
      <c r="A4" s="15" t="s">
        <v>24</v>
      </c>
      <c r="B4" s="15" t="s">
        <v>25</v>
      </c>
      <c r="C4" s="15" t="s">
        <v>26</v>
      </c>
      <c r="D4" s="15" t="s">
        <v>27</v>
      </c>
    </row>
    <row r="5" spans="1:5" ht="45">
      <c r="A5" s="22" t="s">
        <v>195</v>
      </c>
      <c r="B5" s="22" t="s">
        <v>223</v>
      </c>
      <c r="C5" s="22"/>
      <c r="D5" s="22" t="s">
        <v>224</v>
      </c>
    </row>
    <row r="6" spans="1:5" ht="90">
      <c r="A6" s="24" t="s">
        <v>225</v>
      </c>
      <c r="B6" s="18" t="s">
        <v>226</v>
      </c>
      <c r="C6" s="24"/>
      <c r="D6" s="18" t="s">
        <v>227</v>
      </c>
    </row>
    <row r="7" spans="1:5" ht="105">
      <c r="A7" s="22" t="s">
        <v>228</v>
      </c>
      <c r="B7" s="22" t="s">
        <v>229</v>
      </c>
      <c r="C7" s="22"/>
      <c r="D7" s="22" t="s">
        <v>230</v>
      </c>
    </row>
    <row r="8" spans="1:5" ht="154.5" customHeight="1">
      <c r="A8" s="22" t="s">
        <v>231</v>
      </c>
      <c r="B8" s="22" t="s">
        <v>232</v>
      </c>
      <c r="C8" s="22" t="s">
        <v>233</v>
      </c>
      <c r="D8" s="22"/>
    </row>
    <row r="9" spans="1:5" ht="192" customHeight="1">
      <c r="A9" s="24" t="s">
        <v>234</v>
      </c>
      <c r="B9" s="18" t="s">
        <v>235</v>
      </c>
      <c r="C9" s="18" t="s">
        <v>236</v>
      </c>
      <c r="D9" s="18" t="s">
        <v>237</v>
      </c>
    </row>
    <row r="10" spans="1:5" ht="75">
      <c r="A10" s="22" t="s">
        <v>238</v>
      </c>
      <c r="B10" s="22" t="s">
        <v>239</v>
      </c>
      <c r="C10" s="22" t="s">
        <v>240</v>
      </c>
      <c r="D10" s="22" t="s">
        <v>241</v>
      </c>
    </row>
    <row r="11" spans="1:5" ht="30">
      <c r="A11" s="22" t="s">
        <v>242</v>
      </c>
      <c r="B11" s="22" t="s">
        <v>243</v>
      </c>
      <c r="C11" s="22"/>
      <c r="D11" s="22"/>
    </row>
    <row r="12" spans="1:5" ht="45">
      <c r="A12" s="24" t="s">
        <v>244</v>
      </c>
      <c r="B12" s="18" t="s">
        <v>245</v>
      </c>
      <c r="C12" s="24"/>
      <c r="D12" s="18" t="s">
        <v>246</v>
      </c>
    </row>
    <row r="13" spans="1:5">
      <c r="A13" s="22" t="s">
        <v>247</v>
      </c>
      <c r="B13" s="22" t="s">
        <v>248</v>
      </c>
      <c r="C13" s="22" t="s">
        <v>249</v>
      </c>
      <c r="D13" s="22"/>
    </row>
    <row r="14" spans="1:5" ht="345">
      <c r="A14" s="22" t="s">
        <v>250</v>
      </c>
      <c r="B14" s="22" t="s">
        <v>251</v>
      </c>
      <c r="C14" s="22" t="s">
        <v>252</v>
      </c>
      <c r="D14" s="47" t="s">
        <v>253</v>
      </c>
    </row>
  </sheetData>
  <mergeCells count="1">
    <mergeCell ref="A2:E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30D0-9456-4C86-9F17-2C0AEDE7E9FD}">
  <dimension ref="A1:F11"/>
  <sheetViews>
    <sheetView workbookViewId="0">
      <selection activeCell="G9" sqref="G9"/>
    </sheetView>
  </sheetViews>
  <sheetFormatPr defaultRowHeight="15"/>
  <cols>
    <col min="1" max="1" width="20" customWidth="1"/>
    <col min="2" max="2" width="27.85546875" customWidth="1"/>
    <col min="3" max="3" width="28.7109375" customWidth="1"/>
    <col min="4" max="4" width="39.7109375" customWidth="1"/>
    <col min="5" max="5" width="13.85546875" customWidth="1"/>
  </cols>
  <sheetData>
    <row r="1" spans="1:6" ht="22.5">
      <c r="A1" s="2" t="s">
        <v>254</v>
      </c>
    </row>
    <row r="2" spans="1:6" ht="32.25" customHeight="1">
      <c r="A2" s="59" t="s">
        <v>255</v>
      </c>
      <c r="B2" s="59"/>
      <c r="C2" s="59"/>
      <c r="D2" s="59"/>
      <c r="E2" s="59"/>
      <c r="F2" s="59"/>
    </row>
    <row r="3" spans="1:6" ht="19.5" customHeight="1">
      <c r="A3" s="23" t="s">
        <v>256</v>
      </c>
      <c r="B3" s="20"/>
      <c r="C3" s="20"/>
      <c r="D3" s="20"/>
      <c r="E3" s="20"/>
      <c r="F3" s="20"/>
    </row>
    <row r="4" spans="1:6">
      <c r="A4" s="59"/>
      <c r="B4" s="59"/>
      <c r="C4" s="59"/>
      <c r="D4" s="59"/>
      <c r="E4" s="59"/>
      <c r="F4" s="59"/>
    </row>
    <row r="5" spans="1:6">
      <c r="A5" s="15" t="s">
        <v>24</v>
      </c>
      <c r="B5" s="15" t="s">
        <v>25</v>
      </c>
      <c r="C5" s="15" t="s">
        <v>26</v>
      </c>
      <c r="D5" s="15" t="s">
        <v>27</v>
      </c>
      <c r="E5" s="17"/>
    </row>
    <row r="6" spans="1:6" ht="30">
      <c r="A6" s="24" t="s">
        <v>257</v>
      </c>
      <c r="B6" s="18" t="s">
        <v>258</v>
      </c>
      <c r="C6" s="24"/>
      <c r="D6" s="24" t="s">
        <v>154</v>
      </c>
      <c r="E6" s="17"/>
    </row>
    <row r="7" spans="1:6" ht="30">
      <c r="A7" s="36" t="s">
        <v>50</v>
      </c>
      <c r="B7" s="22" t="s">
        <v>51</v>
      </c>
      <c r="C7" s="37"/>
      <c r="D7" s="24" t="s">
        <v>52</v>
      </c>
      <c r="E7" s="17"/>
    </row>
    <row r="8" spans="1:6" ht="92.25" customHeight="1">
      <c r="A8" s="24" t="s">
        <v>53</v>
      </c>
      <c r="B8" s="18" t="s">
        <v>54</v>
      </c>
      <c r="C8" s="30"/>
      <c r="D8" s="18" t="s">
        <v>259</v>
      </c>
      <c r="E8" s="17"/>
    </row>
    <row r="9" spans="1:6" ht="30">
      <c r="A9" s="22" t="s">
        <v>260</v>
      </c>
      <c r="B9" s="22" t="s">
        <v>261</v>
      </c>
      <c r="C9" s="22"/>
      <c r="D9" s="24"/>
      <c r="E9" s="21"/>
    </row>
    <row r="10" spans="1:6">
      <c r="A10" s="24" t="s">
        <v>262</v>
      </c>
      <c r="B10" s="18" t="s">
        <v>263</v>
      </c>
      <c r="C10" s="24"/>
      <c r="D10" s="24"/>
    </row>
    <row r="11" spans="1:6">
      <c r="A11" s="24" t="s">
        <v>264</v>
      </c>
      <c r="B11" s="18" t="s">
        <v>265</v>
      </c>
      <c r="C11" s="24"/>
      <c r="D11" s="24"/>
    </row>
  </sheetData>
  <mergeCells count="2">
    <mergeCell ref="A2:F2"/>
    <mergeCell ref="A4:F4"/>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1F4DED6DCCDA4F89A34A66F4E6A3A2" ma:contentTypeVersion="15" ma:contentTypeDescription="Create a new document." ma:contentTypeScope="" ma:versionID="206ebc8c4ae0958b02c856b870659f3e">
  <xsd:schema xmlns:xsd="http://www.w3.org/2001/XMLSchema" xmlns:xs="http://www.w3.org/2001/XMLSchema" xmlns:p="http://schemas.microsoft.com/office/2006/metadata/properties" xmlns:ns2="f6751032-8c27-470b-9951-14c694c69681" xmlns:ns3="f3813496-5726-4de1-a18f-3ff6dff0875b" xmlns:ns4="f7d072d7-c534-4663-aa1d-ffda20d3594c" targetNamespace="http://schemas.microsoft.com/office/2006/metadata/properties" ma:root="true" ma:fieldsID="a5809bf7ff4b4f57cf4849126b39ae95" ns2:_="" ns3:_="" ns4:_="">
    <xsd:import namespace="f6751032-8c27-470b-9951-14c694c69681"/>
    <xsd:import namespace="f3813496-5726-4de1-a18f-3ff6dff0875b"/>
    <xsd:import namespace="f7d072d7-c534-4663-aa1d-ffda20d359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4:TaxCatchAll"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51032-8c27-470b-9951-14c694c69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ff0dd-e2da-4eb6-b649-73e97c91127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813496-5726-4de1-a18f-3ff6dff0875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d072d7-c534-4663-aa1d-ffda20d3594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38fd268-4522-4a7c-a834-fe2ef1d0785d}" ma:internalName="TaxCatchAll" ma:showField="CatchAllData" ma:web="f3813496-5726-4de1-a18f-3ff6dff087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7d072d7-c534-4663-aa1d-ffda20d3594c" xsi:nil="true"/>
    <lcf76f155ced4ddcb4097134ff3c332f xmlns="f6751032-8c27-470b-9951-14c694c6968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548B95-A1B9-4B46-A0AC-2CC06464721B}"/>
</file>

<file path=customXml/itemProps2.xml><?xml version="1.0" encoding="utf-8"?>
<ds:datastoreItem xmlns:ds="http://schemas.openxmlformats.org/officeDocument/2006/customXml" ds:itemID="{F91CF051-CDF3-477E-AEA4-501C93231EC6}"/>
</file>

<file path=customXml/itemProps3.xml><?xml version="1.0" encoding="utf-8"?>
<ds:datastoreItem xmlns:ds="http://schemas.openxmlformats.org/officeDocument/2006/customXml" ds:itemID="{B4FA3FFD-F26D-445B-BE4D-0474F1C695E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Hoopes</dc:creator>
  <cp:keywords/>
  <dc:description/>
  <cp:lastModifiedBy/>
  <cp:revision/>
  <dcterms:created xsi:type="dcterms:W3CDTF">2022-09-14T00:01:12Z</dcterms:created>
  <dcterms:modified xsi:type="dcterms:W3CDTF">2023-04-19T14:54:25Z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0x010100E41F4DED6DCCDA4F89A34A66F4E6A3A2</vt:lpwstr>
  </property>
  <property fmtid="{D5CDD505-2E9C-101B-9397-08002B2CF9AE}" pid="3" name="MediaServiceImageTags">
    <vt:lpwstr/>
  </property>
</Properties>
</file>